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if" ContentType="image/tif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608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uzh.sharepoint.com/sites/PhFD_NetzwerkStudienprogramme/Shared Documents/General/Informationsdokumente/Anerkennung/"/>
    </mc:Choice>
  </mc:AlternateContent>
  <xr:revisionPtr revIDLastSave="9" documentId="13_ncr:1_{DA8855B5-4ABC-F14F-909C-12BD41719AA6}" xr6:coauthVersionLast="47" xr6:coauthVersionMax="47" xr10:uidLastSave="{A61EB156-0BA2-EA45-B7C4-CA8350D7669F}"/>
  <bookViews>
    <workbookView xWindow="37900" yWindow="-4200" windowWidth="51220" windowHeight="25820" tabRatio="500" xr2:uid="{00000000-000D-0000-FFFF-FFFF00000000}"/>
  </bookViews>
  <sheets>
    <sheet name="Anerkennungsvereinbarung" sheetId="4" r:id="rId1"/>
    <sheet name="Werte" sheetId="2" state="hidden" r:id="rId2"/>
    <sheet name="Studienprogramme" sheetId="3" state="hidden" r:id="rId3"/>
    <sheet name="Modulgruppen" sheetId="5" state="hidden" r:id="rId4"/>
    <sheet name="Modulgruppen Dropdown Selektion" sheetId="6" state="hidden" r:id="rId5"/>
  </sheets>
  <definedNames>
    <definedName name="_xlnm._FilterDatabase" localSheetId="3" hidden="1">Modulgruppen!$A$1:$B$1166</definedName>
    <definedName name="Allg._und_Vergl._Literaturwissenschaft_Bachelor_Minor">'Modulgruppen Dropdown Selektion'!$AX$2:$AX$26</definedName>
    <definedName name="Allg._und_Vergl._Literaturwissenschaft_Master_Minor">'Modulgruppen Dropdown Selektion'!$EM$2:$EM$26</definedName>
    <definedName name="Alte_Geschichte_Master_Minor">'Modulgruppen Dropdown Selektion'!$EX$2:$EX$26</definedName>
    <definedName name="Altertumswissenschaften_Bachelor_Minor">'Modulgruppen Dropdown Selektion'!$AA$2:$AA$26</definedName>
    <definedName name="Altertumswissenschaften_Master_Minor">'Modulgruppen Dropdown Selektion'!$DI$2:$DI$26</definedName>
    <definedName name="Altertumswissenschaften_Master_Mono">'Modulgruppen Dropdown Selektion'!$DJ$2:$DJ$26</definedName>
    <definedName name="Archäologien_Bachelor_Major">'Modulgruppen Dropdown Selektion'!$BM$2:$BM$26</definedName>
    <definedName name="Archäologien_Bachelor_Minor">'Modulgruppen Dropdown Selektion'!$BL$2:$BL$26</definedName>
    <definedName name="Archäologien_Master_Major">'Modulgruppen Dropdown Selektion'!$FQ$2:$FQ$26</definedName>
    <definedName name="Archäologien_Master_Minor">'Modulgruppen Dropdown Selektion'!$FP$2:$FP$26</definedName>
    <definedName name="Archäologische_Kulturwissenschaften_Master_Mono">'Modulgruppen Dropdown Selektion'!$FR$2:$FR$26</definedName>
    <definedName name="Berufs_und_Wirtschaftspädagogik_Master_Minor">'Modulgruppen Dropdown Selektion'!$CB$2:$CB$26</definedName>
    <definedName name="Bildung_im_Lebenslauf_Master_Minor">'Modulgruppen Dropdown Selektion'!$CC$2:$CC$26</definedName>
    <definedName name="Comparative_Linguistics_Master_Major">'Modulgruppen Dropdown Selektion'!$CT$2:$CT$26</definedName>
    <definedName name="Comparative_Linguistics_Master_Minor">'Modulgruppen Dropdown Selektion'!$CS$2:$CS$26</definedName>
    <definedName name="Computational_Ling._and_Lang._Technology_Master_Major">'Modulgruppen Dropdown Selektion'!$EQ$2:$EQ$26</definedName>
    <definedName name="Computational_Ling._and_Lang._Technology_Master_Minor">'Modulgruppen Dropdown Selektion'!$EP$2:$EP$26</definedName>
    <definedName name="Computerlinguistik_und_Sprachtechnologie_Bachelor_Major">'Modulgruppen Dropdown Selektion'!$BB$2:$BB$26</definedName>
    <definedName name="Computerlinguistik_und_Sprachtechnologie_Bachelor_Minor">'Modulgruppen Dropdown Selektion'!$BA$2:$BA$26</definedName>
    <definedName name="Deutsche_Literatur_TAV_Master_Major">'Modulgruppen Dropdown Selektion'!$DT$2:$DT$26</definedName>
    <definedName name="Deutsche_Literatur_TAV_Master_Minor">'Modulgruppen Dropdown Selektion'!$DS$2:$DS$26</definedName>
    <definedName name="Deutsche_Sprach_und_Literaturwiss._Bachelor_Major">'Modulgruppen Dropdown Selektion'!$AH$2:$AH$26</definedName>
    <definedName name="Deutsche_Sprach_und_Literaturwiss._Bachelor_Minor">'Modulgruppen Dropdown Selektion'!$AG$2:$AG$26</definedName>
    <definedName name="Deutsche_Sprachwiss._Literaturwiss._Master_Major">'Modulgruppen Dropdown Selektion'!$DR$2:$DR$26</definedName>
    <definedName name="Deutsche_Sprachwiss._Literaturwiss._Master_Minor">'Modulgruppen Dropdown Selektion'!$DQ$2:$DQ$26</definedName>
    <definedName name="Digitale_Linguistik_Master_Minor">'Modulgruppen Dropdown Selektion'!$ER$2:$ER$26</definedName>
    <definedName name="_xlnm.Print_Area" localSheetId="0">Anerkennungsvereinbarung!$A$1:$Z$42</definedName>
    <definedName name="Economic_History_Wirtschaftsgeschichte_Master_Major">'Modulgruppen Dropdown Selektion'!$EU$2:$EU$26</definedName>
    <definedName name="Economic_History_Wirtschaftsgeschichte_Master_Minor">'Modulgruppen Dropdown Selektion'!$ET$2:$ET$26</definedName>
    <definedName name="Empirische_Kulturwissenschaft_Master_Major">'Modulgruppen Dropdown Selektion'!$EO$2:$EO$26</definedName>
    <definedName name="Empirische_Kulturwissenschaft_Master_Minor">'Modulgruppen Dropdown Selektion'!$EN$2:$EN$26</definedName>
    <definedName name="Englische_Sprach_und_Literaturwiss._Bachelor_Major">'Modulgruppen Dropdown Selektion'!$AU$2:$AU$26</definedName>
    <definedName name="Englische_Sprach_und_Literaturwiss._Bachelor_Minor">'Modulgruppen Dropdown Selektion'!$AT$2:$AT$26</definedName>
    <definedName name="Englische_Sprachwiss._Literaturwiss._Master_Major">'Modulgruppen Dropdown Selektion'!$EI$2:$EI$26</definedName>
    <definedName name="Englische_Sprachwiss._Literaturwiss._Master_Minor">'Modulgruppen Dropdown Selektion'!$EH$2:$EH$26</definedName>
    <definedName name="Erziehungswissenschaft_Bachelor_Major">'Modulgruppen Dropdown Selektion'!$E$2:$E$26</definedName>
    <definedName name="Erziehungswissenschaft_Bachelor_Minor">'Modulgruppen Dropdown Selektion'!$D$2:$D$26</definedName>
    <definedName name="Erziehungswissenschaft_Master_Major">'Modulgruppen Dropdown Selektion'!$BZ$2:$BZ$26</definedName>
    <definedName name="Erziehungswissenschaft_Master_Minor">'Modulgruppen Dropdown Selektion'!$BY$2:$BY$26</definedName>
    <definedName name="Ethnologie_Bachelor_Major">'Modulgruppen Dropdown Selektion'!$BP$2:$BP$26</definedName>
    <definedName name="Ethnologie_Bachelor_Minor">'Modulgruppen Dropdown Selektion'!$BO$2:$BO$26</definedName>
    <definedName name="Evol._Lang_Science_Sprachwissensch._Master_Major">'Modulgruppen Dropdown Selektion'!$CR$2:$CR$26</definedName>
    <definedName name="Evol._Lang_Science_Sprachwissensch._Master_Minor">'Modulgruppen Dropdown Selektion'!$CQ$2:$CQ$26</definedName>
    <definedName name="Evolutionary_Language_Science_Master_Mono">'Modulgruppen Dropdown Selektion'!$CU$2:$CU$26</definedName>
    <definedName name="Fachwissensch._Pädagogik_und_Psychologie_Bachelor_Major">'Modulgruppen Dropdown Selektion'!$F$2:$F$26</definedName>
    <definedName name="Fachwissensch._Pädagogik_und_Psychologie_Master_Major">'Modulgruppen Dropdown Selektion'!$CA$2:$CA$26</definedName>
    <definedName name="Filmwissenschaft_Bachelor_Major">'Modulgruppen Dropdown Selektion'!$L$2:$L$26</definedName>
    <definedName name="Filmwissenschaft_Bachelor_Minor">'Modulgruppen Dropdown Selektion'!$K$2:$K$26</definedName>
    <definedName name="Filmwissenschaft_Master_Major">'Modulgruppen Dropdown Selektion'!$CN$2:$CN$26</definedName>
    <definedName name="Filmwissenschaft_Master_Minor">'Modulgruppen Dropdown Selektion'!$CM$2:$CM$26</definedName>
    <definedName name="Französische_Sprach_und_Literaturwiss._Bachelor_Major">'Modulgruppen Dropdown Selektion'!$AL$2:$AL$26</definedName>
    <definedName name="Französische_Sprach_und_Literaturwiss._Bachelor_Minor">'Modulgruppen Dropdown Selektion'!$AK$2:$AK$26</definedName>
    <definedName name="Französische_Sprachwiss._Literaturwiss._Master_Major">'Modulgruppen Dropdown Selektion'!$DZ$2:$DZ$26</definedName>
    <definedName name="Französische_Sprachwiss._Literaturwiss._Master_Minor">'Modulgruppen Dropdown Selektion'!$DY$2:$DY$26</definedName>
    <definedName name="Gender_Studies_Master_Major">'Modulgruppen Dropdown Selektion'!$CG$2:$CG$26</definedName>
    <definedName name="Gender_Studies_Master_Minor">'Modulgruppen Dropdown Selektion'!$CF$2:$CF$26</definedName>
    <definedName name="Geschichte_Bachelor_Major">'Modulgruppen Dropdown Selektion'!$BD$2:$BD$26</definedName>
    <definedName name="Geschichte_Bachelor_Minor">'Modulgruppen Dropdown Selektion'!$BC$2:$BC$26</definedName>
    <definedName name="Geschichte_der_Neuzeit_Bachelor_Minor">'Modulgruppen Dropdown Selektion'!$BE$2:$BE$26</definedName>
    <definedName name="Geschichte_der_Neuzeit_Master_Minor">'Modulgruppen Dropdown Selektion'!$EZ$2:$EZ$26</definedName>
    <definedName name="Geschichte_des_Mittelalters_Master_Minor">'Modulgruppen Dropdown Selektion'!$EY$2:$EY$26</definedName>
    <definedName name="Geschichte_Master_Major">'Modulgruppen Dropdown Selektion'!$EW$2:$EW$26</definedName>
    <definedName name="Geschichte_Master_Minor">'Modulgruppen Dropdown Selektion'!$EV$2:$EV$26</definedName>
    <definedName name="Global_Futures_Dev._Sust._and_Soc.Jus._Master_Major">'Modulgruppen Dropdown Selektion'!$FV$2:$FV$26</definedName>
    <definedName name="Griechische_Philologie_Bachelor_Major">'Modulgruppen Dropdown Selektion'!$Z$2:$Z$26</definedName>
    <definedName name="Griechische_Philologie_Bachelor_Minor">'Modulgruppen Dropdown Selektion'!$Y$2:$Y$26</definedName>
    <definedName name="Griechische_Philologie_Master_Major">'Modulgruppen Dropdown Selektion'!$DH$2:$DH$26</definedName>
    <definedName name="Griechische_Philologie_Master_Minor">'Modulgruppen Dropdown Selektion'!$DG$2:$DG$26</definedName>
    <definedName name="Grundlagen_der_Moralphilosophie_Master_Minor">'Modulgruppen Dropdown Selektion'!$BV$2:$BV$26</definedName>
    <definedName name="History_of_the_Contemporary_World_Zeitgeschichte_Master_Major">'Modulgruppen Dropdown Selektion'!$ES$2:$ES$26</definedName>
    <definedName name="Iberorom._Sprach_und_Literaturwissensch_Bachelor_Major">'Modulgruppen Dropdown Selektion'!$AP$2:$AP$26</definedName>
    <definedName name="Iberorom._Sprach_und_Literaturwissensch_Bachelor_Minor">'Modulgruppen Dropdown Selektion'!$AO$2:$AO$26</definedName>
    <definedName name="Iberorom._Sprachwiss._Literaturwiss._Master_Major">'Modulgruppen Dropdown Selektion'!$EE$2:$EE$26</definedName>
    <definedName name="Iberorom._Sprachwiss._Literaturwiss._Master_Minor">'Modulgruppen Dropdown Selektion'!$ED$2:$ED$26</definedName>
    <definedName name="Indologie_Bachelor_Major">'Modulgruppen Dropdown Selektion'!$AE$2:$AE$26</definedName>
    <definedName name="Indologie_Bachelor_Minor">'Modulgruppen Dropdown Selektion'!$AD$2:$AD$26</definedName>
    <definedName name="Indologie_Master_Major">'Modulgruppen Dropdown Selektion'!$DO$2:$DO$26</definedName>
    <definedName name="Indologie_Master_Minor">'Modulgruppen Dropdown Selektion'!$DN$2:$DN$26</definedName>
    <definedName name="Interdiszipl._Archäologische_Wissensch._Bachelor_Minor">'Modulgruppen Dropdown Selektion'!$BN$2:$BN$26</definedName>
    <definedName name="Interdiszipl._Archäologische_Wissensch._Master_Minor">'Modulgruppen Dropdown Selektion'!$FS$2:$FS$26</definedName>
    <definedName name="Internationale_Osteuropastudien_Master_Major">'Modulgruppen Dropdown Selektion'!$FB$2:$FB$26</definedName>
    <definedName name="Internet_Society_Master_Mono">'Modulgruppen Dropdown Selektion'!$CH$2:$CH$26</definedName>
    <definedName name="Islamwissenschaft_Bachelor_Major">'Modulgruppen Dropdown Selektion'!$V$2:$V$26</definedName>
    <definedName name="Islamwissenschaft_Bachelor_Minor">'Modulgruppen Dropdown Selektion'!$U$2:$U$26</definedName>
    <definedName name="Islamwissenschaft_Master_Major">'Modulgruppen Dropdown Selektion'!$DD$2:$DD$26</definedName>
    <definedName name="Islamwissenschaft_Master_Minor">'Modulgruppen Dropdown Selektion'!$DC$2:$DC$26</definedName>
    <definedName name="Italienische_Sprach__und_Literaturwiss._Bachelor_Minor">'Modulgruppen Dropdown Selektion'!$AM$2:$AM$26</definedName>
    <definedName name="Italienische_Sprach_und_Literaturwiss._Bachelor_Major">'Modulgruppen Dropdown Selektion'!$AN$2:$AN$26</definedName>
    <definedName name="Italienische_Sprachwiss._Literaturwiss._Master_Major">'Modulgruppen Dropdown Selektion'!$EB$2:$EB$26</definedName>
    <definedName name="Italienische_Sprachwiss._Literaturwiss._Master_Minor">'Modulgruppen Dropdown Selektion'!$EA$2:$EA$26</definedName>
    <definedName name="Japanologie_2019_Bachelor_Major">'Modulgruppen Dropdown Selektion'!$S$2:$S$26</definedName>
    <definedName name="Japanologie_2019_Bachelor_Minor">'Modulgruppen Dropdown Selektion'!$Q$2:$Q$26</definedName>
    <definedName name="Japanologie_2024_Bachelor_Major">'Modulgruppen Dropdown Selektion'!$T$2:$T$26</definedName>
    <definedName name="Japanologie_2024_Bachelor_Minor">'Modulgruppen Dropdown Selektion'!$R$2:$R$26</definedName>
    <definedName name="Japanologie_Master_Major">'Modulgruppen Dropdown Selektion'!$DB$2:$DB$26</definedName>
    <definedName name="Japanologie_Master_Minor">'Modulgruppen Dropdown Selektion'!$DA$2:$DA$26</definedName>
    <definedName name="Kommunikationswiss._und_Medienforschung_Bachelor_Major">'Modulgruppen Dropdown Selektion'!$J$2:$J$26</definedName>
    <definedName name="Kommunikationswiss._und_Medienforschung_Bachelor_Minor">'Modulgruppen Dropdown Selektion'!$I$2:$I$26</definedName>
    <definedName name="Kommunikationswiss._und_Medienforschung_Master_Major">'Modulgruppen Dropdown Selektion'!$CL$2:$CL$26</definedName>
    <definedName name="Kommunikationswiss._und_Medienforschung_Master_Minor">'Modulgruppen Dropdown Selektion'!$CK$2:$CK$26</definedName>
    <definedName name="Kulturanalyse_Master_Major">'Modulgruppen Dropdown Selektion'!$DX$2:$DX$26</definedName>
    <definedName name="Kulturanalyse_Master_Minor">'Modulgruppen Dropdown Selektion'!$DW$2:$DW$26</definedName>
    <definedName name="Kunstgeschichte_Bachelor_Major">'Modulgruppen Dropdown Selektion'!$BJ$2:$BJ$26</definedName>
    <definedName name="Kunstgeschichte_Bachelor_Minor">'Modulgruppen Dropdown Selektion'!$BI$2:$BI$26</definedName>
    <definedName name="Kunstgeschichte_im_globalen_Kontext_Master_Major">'Modulgruppen Dropdown Selektion'!$FO$2:$FO$26</definedName>
    <definedName name="Kunstgeschichte_Master_Major">'Modulgruppen Dropdown Selektion'!$FK$2:$FK$26</definedName>
    <definedName name="Kunstgeschichte_Master_Minor">'Modulgruppen Dropdown Selektion'!$FJ$2:$FJ$26</definedName>
    <definedName name="Kunstgeschichte_Master_Mono">'Modulgruppen Dropdown Selektion'!$FL$2:$FL$26</definedName>
    <definedName name="Kunstgeschichte_Ostasiens_Bachelor_Minor">'Modulgruppen Dropdown Selektion'!$BK$2:$BK$26</definedName>
    <definedName name="Kunstgeschichte_Ostasiens_Master_Major">'Modulgruppen Dropdown Selektion'!$FN$2:$FN$26</definedName>
    <definedName name="Kunstgeschichte_Ostasiens_Master_Minor">'Modulgruppen Dropdown Selektion'!$FM$2:$FM$26</definedName>
    <definedName name="Lateinische_Philologie_Bachelor_Major">'Modulgruppen Dropdown Selektion'!$AC$2:$AC$26</definedName>
    <definedName name="Lateinische_Philologie_Bachelor_Minor">'Modulgruppen Dropdown Selektion'!$AB$2:$AB$26</definedName>
    <definedName name="Lateinische_Philologie_Master_Major">'Modulgruppen Dropdown Selektion'!$DL$2:$DL$26</definedName>
    <definedName name="Lateinische_Philologie_Master_Minor">'Modulgruppen Dropdown Selektion'!$DK$2:$DK$26</definedName>
    <definedName name="Linguistics_Master_Mono">'Modulgruppen Dropdown Selektion'!$CP$2:$CP$16</definedName>
    <definedName name="Literary_Studies_Literaturwissenschaft_Master_Mono">'Modulgruppen Dropdown Selektion'!$EL$2:$EL$26</definedName>
    <definedName name="Mediävistik_Master_Major">'Modulgruppen Dropdown Selektion'!$FG$2:$FG$26</definedName>
    <definedName name="Mediävistik_Master_Minor">'Modulgruppen Dropdown Selektion'!$FF$2:$FF$26</definedName>
    <definedName name="Methods_–_Data_–_Society_Master_Minor">'Modulgruppen Dropdown Selektion'!$FH$2:$FH$26</definedName>
    <definedName name="Mittellateinische_Philologie_Master_Minor">'Modulgruppen Dropdown Selektion'!$DM$2:$DM$26</definedName>
    <definedName name="Modern_Asian_and_Middle_Eastern_Studies_Master_Major">'Modulgruppen Dropdown Selektion'!$CW$2:$CW$26</definedName>
    <definedName name="Modern_Asian_and_Middle_Eastern_Studies_Master_Minor">'Modulgruppen Dropdown Selektion'!$CV$2:$CV$26</definedName>
    <definedName name="Musikwissenschaft_Bachelor_Major">'Modulgruppen Dropdown Selektion'!$BR$2:$BR$26</definedName>
    <definedName name="Musikwissenschaft_Bachelor_Minor">'Modulgruppen Dropdown Selektion'!$BQ$2:$BQ$26</definedName>
    <definedName name="Musikwissenschaft_Master_Major">'Modulgruppen Dropdown Selektion'!$FX$2:$FX$26</definedName>
    <definedName name="Musikwissenschaft_Master_Minor">'Modulgruppen Dropdown Selektion'!$FW$2:$FW$26</definedName>
    <definedName name="Muslimische_Kulturen_und_Gesellschaften_Master_Major">'Modulgruppen Dropdown Selektion'!$DF$2:$DF$26</definedName>
    <definedName name="Muslimische_Kulturen_und_Gesellschaften_Master_Minor">'Modulgruppen Dropdown Selektion'!$DE$2:$DE$26</definedName>
    <definedName name="Nah_und_Mitteloststudien_Bachelor_Major">'Modulgruppen Dropdown Selektion'!$X$2:$X$26</definedName>
    <definedName name="Nah_und_Mitteloststudien_Bachelor_Minor">'Modulgruppen Dropdown Selektion'!$W$2:$W$26</definedName>
    <definedName name="Netzwerk_Cinema_Filmwissenschaft_Master_Mono">'Modulgruppen Dropdown Selektion'!$CO$2:$CO$26</definedName>
    <definedName name="Osteuropäische_Geschichte_Master_Minor">'Modulgruppen Dropdown Selektion'!$FA$2:$FA$26</definedName>
    <definedName name="Osteuropastudien_Bachelor_Major">'Modulgruppen Dropdown Selektion'!$BF$2:$BF$26</definedName>
    <definedName name="Pflicht">Werte!$B$2</definedName>
    <definedName name="Philosophie_Bachelor_Major">'Modulgruppen Dropdown Selektion'!$B$2:$B$26</definedName>
    <definedName name="Philosophie_Bachelor_Minor">'Modulgruppen Dropdown Selektion'!$A$2:$A$26</definedName>
    <definedName name="Philosophie_in_Asien_und_der_Islamischen_Master_Mono">'Modulgruppen Dropdown Selektion'!$CX$2:$CX$26</definedName>
    <definedName name="Philosophie_Master_Major">'Modulgruppen Dropdown Selektion'!$BT$2:$BT$26</definedName>
    <definedName name="Philosophie_Master_Minor">'Modulgruppen Dropdown Selektion'!$BS$2:$BS$26</definedName>
    <definedName name="Philosophie_Master_Mono">'Modulgruppen Dropdown Selektion'!$BU$2:$BU$26</definedName>
    <definedName name="Politikwissenschaft_Bachelor_Major">'Modulgruppen Dropdown Selektion'!$BH$2:$BH$26</definedName>
    <definedName name="Politikwissenschaft_Bachelor_Minor">'Modulgruppen Dropdown Selektion'!$BG$2:$BG$26</definedName>
    <definedName name="Politikwissenschaft_Master_Major">'Modulgruppen Dropdown Selektion'!$FD$2:$FD$7</definedName>
    <definedName name="Politikwissenschaft_Master_Mono">'Modulgruppen Dropdown Selektion'!$FE$2:$FE$7</definedName>
    <definedName name="Politikwissenschaftliche_Studien_Master_Minor">'Modulgruppen Dropdown Selektion'!$FC$2:$FC$26</definedName>
    <definedName name="Politische_Kommunikation_Governance_Master_Major">'Modulgruppen Dropdown Selektion'!$CI$2:$CI$26</definedName>
    <definedName name="Populäre_Kulturen_Bachelor_Major">'Modulgruppen Dropdown Selektion'!$AZ$2:$AZ$26</definedName>
    <definedName name="Populäre_Kulturen_Bachelor_Minor">'Modulgruppen Dropdown Selektion'!$AY$2:$AY$26</definedName>
    <definedName name="Psychologie_Bachelor_Major">'Modulgruppen Dropdown Selektion'!$C$2:$C$26</definedName>
    <definedName name="Psychologie_Master_Mono">'Modulgruppen Dropdown Selektion'!$BX$2:$BX$26</definedName>
    <definedName name="Rätorom._Sprach_und_Literaturwiss._Bachelor_Minor">'Modulgruppen Dropdown Selektion'!$AS$2:$AS$26</definedName>
    <definedName name="Rätorom._Sprachwiss._Literaturwiss._Master_Minor">'Modulgruppen Dropdown Selektion'!$EG$2:$EG$26</definedName>
    <definedName name="Sinologie_Bachelor_Major">'Modulgruppen Dropdown Selektion'!$P$2:$P$26</definedName>
    <definedName name="Sinologie_Bachelor_Minor">'Modulgruppen Dropdown Selektion'!$O$2:$O$26</definedName>
    <definedName name="Sinologie_Master_Major">'Modulgruppen Dropdown Selektion'!$CZ$2:$CZ$26</definedName>
    <definedName name="Sinologie_Master_Minor">'Modulgruppen Dropdown Selektion'!$CY$2:$CY$26</definedName>
    <definedName name="Skandinavistik_Bachelor_Major">'Modulgruppen Dropdown Selektion'!$AJ$2:$AJ$26</definedName>
    <definedName name="Skandinavistik_Bachelor_Minor">'Modulgruppen Dropdown Selektion'!$AI$2:$AI$26</definedName>
    <definedName name="Skandinavistik_Master_Major">'Modulgruppen Dropdown Selektion'!$DV$2:$DV$26</definedName>
    <definedName name="Skandinavistik_Master_Minor">'Modulgruppen Dropdown Selektion'!$DU$2:$DU$26</definedName>
    <definedName name="Slavische_Sprach_und_Literaturwiss._Bachelor_Major">'Modulgruppen Dropdown Selektion'!$AW$2:$AW$26</definedName>
    <definedName name="Slavische_Sprach_und_Literaturwiss._Bachelor_Minor">'Modulgruppen Dropdown Selektion'!$AV$2:$AV$26</definedName>
    <definedName name="Slavische_Sprachwiss._Literaturwiss._Master_Major">'Modulgruppen Dropdown Selektion'!$EK$2:$EK$26</definedName>
    <definedName name="Slavische_Sprachwiss._Literaturwiss._Master_Minor">'Modulgruppen Dropdown Selektion'!$EJ$2:$EJ$26</definedName>
    <definedName name="Social_and_Cultural_Anthropology_Master_Major">'Modulgruppen Dropdown Selektion'!$FU$2:$FU$26</definedName>
    <definedName name="Social_and_Cultural_Anthropology_Master_Minor">'Modulgruppen Dropdown Selektion'!$FT$2:$FT$26</definedName>
    <definedName name="Sozialwissenschaften_Master_Minor">'Modulgruppen Dropdown Selektion'!$FI$2:$FI$26</definedName>
    <definedName name="Soziologie_Bachelor_Major">'Modulgruppen Dropdown Selektion'!$H$2:$H$26</definedName>
    <definedName name="Soziologie_Bachelor_Minor">'Modulgruppen Dropdown Selektion'!$G$2:$G$26</definedName>
    <definedName name="Soziologie_Master_Major">'Modulgruppen Dropdown Selektion'!$CE$2:$CE$26</definedName>
    <definedName name="Soziologie_Master_Minor">'Modulgruppen Dropdown Selektion'!$CD$2:$CD$26</definedName>
    <definedName name="Strategische_Kommunikation_Management_Master_Major">'Modulgruppen Dropdown Selektion'!$CJ$2:$CJ$26</definedName>
    <definedName name="Studi_Italiani_Master_Mono">'Modulgruppen Dropdown Selektion'!$EC$2:$EC$26</definedName>
    <definedName name="Studienprogramm" comment="Liste aller Studienprogramme mit Studienstufe und Programmformat">Tabelle1[Studienprogramm]</definedName>
    <definedName name="Vergl._Germanische_Sprachwissenschaft_Master_Minor">'Modulgruppen Dropdown Selektion'!$DP$2:$DP$26</definedName>
    <definedName name="Vergleichende_Germanische_Sprachwiss._Bachelor_Minor">'Modulgruppen Dropdown Selektion'!$AF$2:$AF$26</definedName>
    <definedName name="Vergleichende_Romanische_Sprachwiss._Bachelor_Major">'Modulgruppen Dropdown Selektion'!$AR$2:$AR$26</definedName>
    <definedName name="Vergleichende_Romanische_Sprachwiss._Bachelor_Minor">'Modulgruppen Dropdown Selektion'!$AQ$2:$AQ$26</definedName>
    <definedName name="Vergleichende_Romanische_Sprachwiss._Master_Minor">'Modulgruppen Dropdown Selektion'!$EF$2:$EF$26</definedName>
    <definedName name="Vergleichende_Sprachwissenschaft_Bachelor_Major">'Modulgruppen Dropdown Selektion'!$N$2:$N$26</definedName>
    <definedName name="Vergleichende_Sprachwissenschaft_Bachelor_Minor">'Modulgruppen Dropdown Selektion'!$M$2:$M$26</definedName>
    <definedName name="Wahl">Werte!$D$2</definedName>
    <definedName name="Wahlpflicht">Werte!$C$2:$C$3</definedName>
    <definedName name="Wissenschaftsphilosophie_Master_Minor">'Modulgruppen Dropdown Selektion'!$BW$2:$BW$26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S13" i="4" l="1"/>
  <c r="S14" i="4"/>
  <c r="S15" i="4"/>
  <c r="S16" i="4"/>
  <c r="S17" i="4"/>
  <c r="S12" i="4"/>
  <c r="S11" i="4"/>
  <c r="S34" i="4"/>
  <c r="S35" i="4"/>
  <c r="S36" i="4"/>
  <c r="S37" i="4"/>
  <c r="S38" i="4"/>
  <c r="S39" i="4"/>
  <c r="S40" i="4"/>
  <c r="S41" i="4"/>
  <c r="S33" i="4"/>
  <c r="A21" i="4"/>
  <c r="A20" i="4"/>
  <c r="M29" i="4" l="1"/>
  <c r="M27" i="4"/>
  <c r="M26" i="4"/>
  <c r="M25" i="4"/>
  <c r="C27" i="4"/>
  <c r="C26" i="4"/>
  <c r="C25" i="4"/>
  <c r="C29" i="4"/>
</calcChain>
</file>

<file path=xl/sharedStrings.xml><?xml version="1.0" encoding="utf-8"?>
<sst xmlns="http://schemas.openxmlformats.org/spreadsheetml/2006/main" count="5037" uniqueCount="1808">
  <si>
    <t>Philosophische Fakultät</t>
  </si>
  <si>
    <t>Universität Zürich
Philosophische Fakultät
Rämistrasse 69
8001 Zürich
www.phil.uzh.ch/</t>
  </si>
  <si>
    <t>Anerkennungsvereinbarung</t>
  </si>
  <si>
    <r>
      <rPr>
        <b/>
        <sz val="8"/>
        <color theme="1"/>
        <rFont val="Source Sans Pro"/>
        <family val="2"/>
      </rPr>
      <t>Student Services</t>
    </r>
    <r>
      <rPr>
        <sz val="8"/>
        <color theme="1"/>
        <rFont val="Source Sans Pro"/>
        <family val="2"/>
      </rPr>
      <t xml:space="preserve">
+41 44 634 54 10
studium@phil.uzh.ch</t>
    </r>
  </si>
  <si>
    <t>Name:</t>
  </si>
  <si>
    <t>Studienprogramm:</t>
  </si>
  <si>
    <t>Vorname:</t>
  </si>
  <si>
    <t>Institut/Seminar:</t>
  </si>
  <si>
    <t>Matrikelnummer:</t>
  </si>
  <si>
    <t>Fachkoordination Mobilität:</t>
  </si>
  <si>
    <t>Gastuniversität:</t>
  </si>
  <si>
    <t>Land:</t>
  </si>
  <si>
    <t>An Gastuniversität zu absolvierende/absolvierte Module:</t>
  </si>
  <si>
    <t>An der UZH im genannten Studienprogramm anrechenbar:</t>
  </si>
  <si>
    <t>Nr.</t>
  </si>
  <si>
    <t>Modultitel</t>
  </si>
  <si>
    <t>Note</t>
  </si>
  <si>
    <t>Workload in Credits oder Stunden</t>
  </si>
  <si>
    <t>Sem.</t>
  </si>
  <si>
    <t>Modultyp</t>
  </si>
  <si>
    <t>SM/CW</t>
  </si>
  <si>
    <t>Modulgruppe für CW</t>
  </si>
  <si>
    <t>Modulkürzel und -titel</t>
  </si>
  <si>
    <t>Note*</t>
  </si>
  <si>
    <t>ECTS Credits*</t>
  </si>
  <si>
    <t>*Noten und ECTS Credits werden erst nach Erhalt des offiziellen Transcript of Records der Gastuniversität verbindlich ermittelt. Sie erhalten ihre Rechtsgültigkeit durch den Leistungsausweis der UZH.</t>
  </si>
  <si>
    <t xml:space="preserve">Diese Vereinbarung ist ohne Unterschrift gültig. Richtlinien zur Anerkennung von Studienleistungen: </t>
  </si>
  <si>
    <t>https://www.phil.uzh.ch/de/studium/rundumsstudium/anerkennung.html</t>
  </si>
  <si>
    <t>Student*in:</t>
  </si>
  <si>
    <t>Vereinbarung:</t>
  </si>
  <si>
    <t>Datum Vereinbarung:</t>
  </si>
  <si>
    <t>Datum Kontrolle:</t>
  </si>
  <si>
    <t>Kontrolle:</t>
  </si>
  <si>
    <t>Anerkennungsvereinbarung
Seite 2</t>
  </si>
  <si>
    <t>Pflicht</t>
  </si>
  <si>
    <t>Wahlpflicht</t>
  </si>
  <si>
    <t>Wahl</t>
  </si>
  <si>
    <t>Institut/Seminar</t>
  </si>
  <si>
    <t>Studienstufe</t>
  </si>
  <si>
    <t>Semester</t>
  </si>
  <si>
    <t>Länder</t>
  </si>
  <si>
    <t>X</t>
  </si>
  <si>
    <t>SM</t>
  </si>
  <si>
    <t>CW</t>
  </si>
  <si>
    <t>Asien-Orient-Institut</t>
  </si>
  <si>
    <t>Bachelor</t>
  </si>
  <si>
    <t>HS 2026</t>
  </si>
  <si>
    <t>Schweiz</t>
  </si>
  <si>
    <t>Deutsches Seminar</t>
  </si>
  <si>
    <t>Master</t>
  </si>
  <si>
    <t>FS 2026</t>
  </si>
  <si>
    <t>Deutschland</t>
  </si>
  <si>
    <t>Englisches Seminar</t>
  </si>
  <si>
    <t>HS 2025</t>
  </si>
  <si>
    <t>Afghanistan</t>
  </si>
  <si>
    <t>Historisches Seminar</t>
  </si>
  <si>
    <t>FS 2025</t>
  </si>
  <si>
    <t>Ägypten</t>
  </si>
  <si>
    <t>Institut für Archäologie</t>
  </si>
  <si>
    <t>HS 2024</t>
  </si>
  <si>
    <t>Albanien</t>
  </si>
  <si>
    <t>Institut für Computerlinguistik</t>
  </si>
  <si>
    <t>FS 2024</t>
  </si>
  <si>
    <t>Algerien</t>
  </si>
  <si>
    <t>Institut für Erziehungswissenschaft</t>
  </si>
  <si>
    <t>HS 2023</t>
  </si>
  <si>
    <t>Andorra</t>
  </si>
  <si>
    <t>Institut für Interdisziplinäre Sprachevolutionswissenschaft</t>
  </si>
  <si>
    <t>FS 2023</t>
  </si>
  <si>
    <t>Angola</t>
  </si>
  <si>
    <t>Institut für Kommunikationswissenschaft und Medienforschung</t>
  </si>
  <si>
    <t>HS 2022</t>
  </si>
  <si>
    <t>Antigua und Barbuda</t>
  </si>
  <si>
    <t>Institut für Politikwissenschaft</t>
  </si>
  <si>
    <t>FS 2022</t>
  </si>
  <si>
    <t>Äquatorialguinea</t>
  </si>
  <si>
    <t>Institut für Sozialanthropologie und Empirische Kulturwissenschaft</t>
  </si>
  <si>
    <t>HS 2021</t>
  </si>
  <si>
    <t>Argentinien</t>
  </si>
  <si>
    <t>Kompetenzzentrum Zürcher Mediävistik</t>
  </si>
  <si>
    <t>FS 2021</t>
  </si>
  <si>
    <t>Armenien</t>
  </si>
  <si>
    <t>Kunsthistorisches Institut</t>
  </si>
  <si>
    <t>HS 2020</t>
  </si>
  <si>
    <t>Aserbaidschan</t>
  </si>
  <si>
    <t>Musikwissenschaftliches Institut</t>
  </si>
  <si>
    <t>FS 2020</t>
  </si>
  <si>
    <t>Äthiopien</t>
  </si>
  <si>
    <t>Philosophisches Seminar</t>
  </si>
  <si>
    <t>HS 2019</t>
  </si>
  <si>
    <t>Australien</t>
  </si>
  <si>
    <t>Psychologisches Institut</t>
  </si>
  <si>
    <t>Bahamas</t>
  </si>
  <si>
    <t>Romanisches Seminar</t>
  </si>
  <si>
    <t>Bahrain</t>
  </si>
  <si>
    <t>Seminar für Filmwissenschaft</t>
  </si>
  <si>
    <t>Bangladesch</t>
  </si>
  <si>
    <t>Seminar für Griechische und Lateinische Philologie</t>
  </si>
  <si>
    <t>Barbados</t>
  </si>
  <si>
    <t>Slavisches Seminar</t>
  </si>
  <si>
    <t>Belgien</t>
  </si>
  <si>
    <t>Soziologisches Institut</t>
  </si>
  <si>
    <t>Belize</t>
  </si>
  <si>
    <t>Benin</t>
  </si>
  <si>
    <t>Bhutan</t>
  </si>
  <si>
    <t>Bolivien</t>
  </si>
  <si>
    <t>Bosnien und Herzegowina</t>
  </si>
  <si>
    <t>Botswana</t>
  </si>
  <si>
    <t>Brasilien</t>
  </si>
  <si>
    <t>Brunei Darussalam</t>
  </si>
  <si>
    <t>Bulgarien</t>
  </si>
  <si>
    <t>Burkina Faso</t>
  </si>
  <si>
    <t>Burundi</t>
  </si>
  <si>
    <t>Chile</t>
  </si>
  <si>
    <t>China</t>
  </si>
  <si>
    <t>Costa Rica</t>
  </si>
  <si>
    <t>Dänemark</t>
  </si>
  <si>
    <t>Dominica</t>
  </si>
  <si>
    <t>Dominikanische Republik</t>
  </si>
  <si>
    <t>Dschibuti</t>
  </si>
  <si>
    <t>Ecuador</t>
  </si>
  <si>
    <t>El Salvador</t>
  </si>
  <si>
    <t>Elfenbeinküste</t>
  </si>
  <si>
    <t>Eritrea</t>
  </si>
  <si>
    <t>Estland</t>
  </si>
  <si>
    <t>Eswatini (Swasiland)</t>
  </si>
  <si>
    <t>Fidschi</t>
  </si>
  <si>
    <t>Finnland</t>
  </si>
  <si>
    <t>Frankreich</t>
  </si>
  <si>
    <t>Gabun</t>
  </si>
  <si>
    <t>Gambia</t>
  </si>
  <si>
    <t>Georgien</t>
  </si>
  <si>
    <t>Ghana</t>
  </si>
  <si>
    <t>Grenada</t>
  </si>
  <si>
    <t>Griechenland</t>
  </si>
  <si>
    <t>Guatemala</t>
  </si>
  <si>
    <t>Guinea</t>
  </si>
  <si>
    <t>Guinea-Bissau</t>
  </si>
  <si>
    <t>Guyana</t>
  </si>
  <si>
    <t>Haiti</t>
  </si>
  <si>
    <t>Honduras</t>
  </si>
  <si>
    <t>Indien</t>
  </si>
  <si>
    <t>Indonesien</t>
  </si>
  <si>
    <t>Irak</t>
  </si>
  <si>
    <t>Iran (Islamische Republik)</t>
  </si>
  <si>
    <t>Irland</t>
  </si>
  <si>
    <t>Island</t>
  </si>
  <si>
    <t>Israel</t>
  </si>
  <si>
    <t>Italien</t>
  </si>
  <si>
    <t>Jamaika</t>
  </si>
  <si>
    <t>Japan</t>
  </si>
  <si>
    <t>Jemen</t>
  </si>
  <si>
    <t>Jordanien</t>
  </si>
  <si>
    <t>Kambodscha</t>
  </si>
  <si>
    <t>Kamerun</t>
  </si>
  <si>
    <t>Kanada</t>
  </si>
  <si>
    <t>Kap Verde</t>
  </si>
  <si>
    <t>Kasachstan</t>
  </si>
  <si>
    <t>Katar</t>
  </si>
  <si>
    <t>Kenia</t>
  </si>
  <si>
    <t>Kirgisistan</t>
  </si>
  <si>
    <t>Kiribati</t>
  </si>
  <si>
    <t>Kolumbien</t>
  </si>
  <si>
    <t>Komoren</t>
  </si>
  <si>
    <t>Kongo (Brazzaville)</t>
  </si>
  <si>
    <t>Kongo (Kinshasa)</t>
  </si>
  <si>
    <t>Nordkorea</t>
  </si>
  <si>
    <t>Südkorea</t>
  </si>
  <si>
    <t>Kosovo</t>
  </si>
  <si>
    <t>Kroatien</t>
  </si>
  <si>
    <t>Kuba</t>
  </si>
  <si>
    <t>Kuwait</t>
  </si>
  <si>
    <t>Laos</t>
  </si>
  <si>
    <t>Lesotho</t>
  </si>
  <si>
    <t>Lettland</t>
  </si>
  <si>
    <t>Libanon</t>
  </si>
  <si>
    <t>Liberia</t>
  </si>
  <si>
    <t>Libyen</t>
  </si>
  <si>
    <t>Liechtenstein</t>
  </si>
  <si>
    <t>Litauen</t>
  </si>
  <si>
    <t>Luxemburg</t>
  </si>
  <si>
    <t>Madagaskar</t>
  </si>
  <si>
    <t>Malawi</t>
  </si>
  <si>
    <t>Malaysia</t>
  </si>
  <si>
    <t>Malediven</t>
  </si>
  <si>
    <t>Mali</t>
  </si>
  <si>
    <t>Malta</t>
  </si>
  <si>
    <t>Marokko</t>
  </si>
  <si>
    <t>Marshallinseln</t>
  </si>
  <si>
    <t>Mauretanien</t>
  </si>
  <si>
    <t>Mauritius</t>
  </si>
  <si>
    <t>Mazedonien</t>
  </si>
  <si>
    <t>Mexiko</t>
  </si>
  <si>
    <t>Mikronesien (Föderierte Staaten von)</t>
  </si>
  <si>
    <t>Moldau (Republik)</t>
  </si>
  <si>
    <t>Monaco</t>
  </si>
  <si>
    <t>Mongolei</t>
  </si>
  <si>
    <t>Montenegro</t>
  </si>
  <si>
    <t>Mosambik</t>
  </si>
  <si>
    <t>Myanmar</t>
  </si>
  <si>
    <t>Namibia</t>
  </si>
  <si>
    <t>Nauru</t>
  </si>
  <si>
    <t>Nepal</t>
  </si>
  <si>
    <t>Neuseeland</t>
  </si>
  <si>
    <t>Nicaragua</t>
  </si>
  <si>
    <t>Niederlande</t>
  </si>
  <si>
    <t>Niger</t>
  </si>
  <si>
    <t>Nigeria</t>
  </si>
  <si>
    <t>Norwegen</t>
  </si>
  <si>
    <t>Oman</t>
  </si>
  <si>
    <t>Österreich</t>
  </si>
  <si>
    <t>Pakistan</t>
  </si>
  <si>
    <t>Palau</t>
  </si>
  <si>
    <t>Panama</t>
  </si>
  <si>
    <t>Papua-Neuguinea</t>
  </si>
  <si>
    <t>Paraguay</t>
  </si>
  <si>
    <t>Peru</t>
  </si>
  <si>
    <t>Philippinen</t>
  </si>
  <si>
    <t>Polen</t>
  </si>
  <si>
    <t>Portugal</t>
  </si>
  <si>
    <t>Ruanda</t>
  </si>
  <si>
    <t>Rumänien</t>
  </si>
  <si>
    <t>Russland</t>
  </si>
  <si>
    <t>Salomonen</t>
  </si>
  <si>
    <t>Sambia</t>
  </si>
  <si>
    <t>Samoa</t>
  </si>
  <si>
    <t>San Marino</t>
  </si>
  <si>
    <t>São Tomé und Príncipe</t>
  </si>
  <si>
    <t>Saudi-Arabien</t>
  </si>
  <si>
    <t>Schweden</t>
  </si>
  <si>
    <t>Senegal</t>
  </si>
  <si>
    <t>Serbien</t>
  </si>
  <si>
    <t>Seychellen</t>
  </si>
  <si>
    <t>Sierra Leone</t>
  </si>
  <si>
    <t>Simbabwe</t>
  </si>
  <si>
    <t>Singapur</t>
  </si>
  <si>
    <t>Slowakei</t>
  </si>
  <si>
    <t>Slowenien</t>
  </si>
  <si>
    <t>Somalia</t>
  </si>
  <si>
    <t>Spanien</t>
  </si>
  <si>
    <t>Sri Lanka</t>
  </si>
  <si>
    <t>St. Kitts und Nevis</t>
  </si>
  <si>
    <t>St. Lucia</t>
  </si>
  <si>
    <t>St. Vincent und die Grenadinen</t>
  </si>
  <si>
    <t>Südafrika</t>
  </si>
  <si>
    <t>Sudan</t>
  </si>
  <si>
    <t>Südsudan</t>
  </si>
  <si>
    <t>Suriname</t>
  </si>
  <si>
    <t>Syrien</t>
  </si>
  <si>
    <t>Tadschikistan</t>
  </si>
  <si>
    <t>Tansania</t>
  </si>
  <si>
    <t>Taiwan</t>
  </si>
  <si>
    <t>Thailand</t>
  </si>
  <si>
    <t>Timor-Leste</t>
  </si>
  <si>
    <t>Togo</t>
  </si>
  <si>
    <t>Tonga</t>
  </si>
  <si>
    <t>Trinidad und Tobago</t>
  </si>
  <si>
    <t>Tschad</t>
  </si>
  <si>
    <t>Tschechien</t>
  </si>
  <si>
    <t>Tunesien</t>
  </si>
  <si>
    <t>Türkei</t>
  </si>
  <si>
    <t>Turkmenistan</t>
  </si>
  <si>
    <t>Tuvalu</t>
  </si>
  <si>
    <t>Uganda</t>
  </si>
  <si>
    <t>Ukraine</t>
  </si>
  <si>
    <t>Ungarn</t>
  </si>
  <si>
    <t>Uruguay</t>
  </si>
  <si>
    <t>USA</t>
  </si>
  <si>
    <t>Usbekistan</t>
  </si>
  <si>
    <t>Vanuatu</t>
  </si>
  <si>
    <t>Venezuela</t>
  </si>
  <si>
    <t>Vereinigte Arabische Emirate</t>
  </si>
  <si>
    <t>Vietnam</t>
  </si>
  <si>
    <t>Zentralafrikanische Republik</t>
  </si>
  <si>
    <t>Zypern</t>
  </si>
  <si>
    <t>Bezeichnung</t>
  </si>
  <si>
    <t>Kürzel</t>
  </si>
  <si>
    <t>Programmgrösse</t>
  </si>
  <si>
    <t>Format</t>
  </si>
  <si>
    <t>OBJID</t>
  </si>
  <si>
    <t>Studienprogramm</t>
  </si>
  <si>
    <t>Allg. und Vergl. Literaturwissenschaft</t>
  </si>
  <si>
    <t>06B-7504-060</t>
  </si>
  <si>
    <t>Minor</t>
  </si>
  <si>
    <t>50893163</t>
  </si>
  <si>
    <t>Allg. und Vergl. Literaturwissenschaft Bachelor Minor</t>
  </si>
  <si>
    <t>06M-7504-030</t>
  </si>
  <si>
    <t>50897494</t>
  </si>
  <si>
    <t>Allg. und Vergl. Literaturwissenschaft Master Minor</t>
  </si>
  <si>
    <t>Alte Geschichte</t>
  </si>
  <si>
    <t>06M-7602-030</t>
  </si>
  <si>
    <t>50901421</t>
  </si>
  <si>
    <t>Alte Geschichte Master Minor</t>
  </si>
  <si>
    <t>Altertumswissenschaften</t>
  </si>
  <si>
    <t>06B-7322-060</t>
  </si>
  <si>
    <t>50903843</t>
  </si>
  <si>
    <t>Altertumswissenschaften Bachelor Minor</t>
  </si>
  <si>
    <t>06M-7322-030</t>
  </si>
  <si>
    <t>50903986</t>
  </si>
  <si>
    <t>Altertumswissenschaften Master Minor</t>
  </si>
  <si>
    <t>06M-7322-120</t>
  </si>
  <si>
    <t>Mono</t>
  </si>
  <si>
    <t>50903852</t>
  </si>
  <si>
    <t>Altertumswissenschaften Master Mono</t>
  </si>
  <si>
    <t>Archäologien</t>
  </si>
  <si>
    <t>06B-7682-120</t>
  </si>
  <si>
    <t>Major</t>
  </si>
  <si>
    <t>50904007</t>
  </si>
  <si>
    <t>Archäologien Bachelor Major</t>
  </si>
  <si>
    <t>06B-7682-060</t>
  </si>
  <si>
    <t>50904043</t>
  </si>
  <si>
    <t>Archäologien Bachelor Minor</t>
  </si>
  <si>
    <t>06M-7682-090</t>
  </si>
  <si>
    <t>50904068</t>
  </si>
  <si>
    <t>Archäologien Master Major</t>
  </si>
  <si>
    <t>06M-7682-030</t>
  </si>
  <si>
    <t>50904074</t>
  </si>
  <si>
    <t>Archäologien Master Minor</t>
  </si>
  <si>
    <t>Archäologische Kulturwissenschaften</t>
  </si>
  <si>
    <t>06M-7682-120</t>
  </si>
  <si>
    <t>50904054</t>
  </si>
  <si>
    <t>Archäologische Kulturwissenschaften Master Mono</t>
  </si>
  <si>
    <t>Berufs- und Wirtschaftspädagogik</t>
  </si>
  <si>
    <t>06M-7233-030</t>
  </si>
  <si>
    <t>50927586</t>
  </si>
  <si>
    <t>Berufs und Wirtschaftspädagogik Master Minor</t>
  </si>
  <si>
    <t>Bildung im Lebenslauf</t>
  </si>
  <si>
    <t>06M-7234-030</t>
  </si>
  <si>
    <t>50927786</t>
  </si>
  <si>
    <t>Bildung im Lebenslauf Master Minor</t>
  </si>
  <si>
    <t>Comparative Linguistics</t>
  </si>
  <si>
    <t>06M-7273-090</t>
  </si>
  <si>
    <t>51266557</t>
  </si>
  <si>
    <t>Comparative Linguistics Master Major</t>
  </si>
  <si>
    <t>06M-7273-030</t>
  </si>
  <si>
    <t>51213649</t>
  </si>
  <si>
    <t>Comparative Linguistics Master Minor</t>
  </si>
  <si>
    <t>Computational Ling. and Lang. Technology</t>
  </si>
  <si>
    <t>06M-7521-090</t>
  </si>
  <si>
    <t>50900980</t>
  </si>
  <si>
    <t>Computational Ling. and Lang. Technology Master Major</t>
  </si>
  <si>
    <t>06M-7521-030</t>
  </si>
  <si>
    <t>50901237</t>
  </si>
  <si>
    <t>Computational Ling. and Lang. Technology Master Minor</t>
  </si>
  <si>
    <t>Computerlinguistik und Sprachtechnologie</t>
  </si>
  <si>
    <t>06B-7521-120</t>
  </si>
  <si>
    <t>50891437</t>
  </si>
  <si>
    <t>Computerlinguistik und Sprachtechnologie Bachelor Major</t>
  </si>
  <si>
    <t>06B-7521-060</t>
  </si>
  <si>
    <t>50893148</t>
  </si>
  <si>
    <t>Computerlinguistik und Sprachtechnologie Bachelor Minor</t>
  </si>
  <si>
    <t>Deutsche Literatur: TAV</t>
  </si>
  <si>
    <t>06M-7368-090</t>
  </si>
  <si>
    <t>51152978</t>
  </si>
  <si>
    <t>Deutsche Literatur: TAV Master Major</t>
  </si>
  <si>
    <t>06M-7368-030</t>
  </si>
  <si>
    <t>50917368</t>
  </si>
  <si>
    <t>Deutsche Literatur: TAV Master Minor</t>
  </si>
  <si>
    <t>Deutsche Sprach- und Literaturwiss.</t>
  </si>
  <si>
    <t>06B-7360-120</t>
  </si>
  <si>
    <t>50893090</t>
  </si>
  <si>
    <t>Deutsche Sprach und Literaturwiss. Bachelor Major</t>
  </si>
  <si>
    <t>06B-7360-060</t>
  </si>
  <si>
    <t>50893157</t>
  </si>
  <si>
    <t>Deutsche Sprach und Literaturwiss. Bachelor Minor</t>
  </si>
  <si>
    <t>Deutsche Sprachwiss./Literaturwiss.</t>
  </si>
  <si>
    <t>06M-7360-090</t>
  </si>
  <si>
    <t>50904617</t>
  </si>
  <si>
    <t>Deutsche Sprachwiss. Literaturwiss. Master Major</t>
  </si>
  <si>
    <t>06M-7360-030</t>
  </si>
  <si>
    <t>50904626</t>
  </si>
  <si>
    <t>Deutsche Sprachwiss. Literaturwiss. Master Minor</t>
  </si>
  <si>
    <t>Digitale Linguistik</t>
  </si>
  <si>
    <t>06M-7526-030</t>
  </si>
  <si>
    <t>50903707</t>
  </si>
  <si>
    <t>Digitale Linguistik Master Minor</t>
  </si>
  <si>
    <t>Economic History / Wirtschaftsgeschichte</t>
  </si>
  <si>
    <t>06M-7599-090</t>
  </si>
  <si>
    <t>50903994</t>
  </si>
  <si>
    <t>Economic History Wirtschaftsgeschichte Master Major</t>
  </si>
  <si>
    <t>06M-7599-030</t>
  </si>
  <si>
    <t>50903989</t>
  </si>
  <si>
    <t>Economic History Wirtschaftsgeschichte Master Minor</t>
  </si>
  <si>
    <t>Empirische Kulturwissenschaft</t>
  </si>
  <si>
    <t>06M-7506-090</t>
  </si>
  <si>
    <t>50896719</t>
  </si>
  <si>
    <t>Empirische Kulturwissenschaft Master Major</t>
  </si>
  <si>
    <t>06M-7506-030</t>
  </si>
  <si>
    <t>50896727</t>
  </si>
  <si>
    <t>Empirische Kulturwissenschaft Master Minor</t>
  </si>
  <si>
    <t>Englische Sprach- und Literaturwiss.</t>
  </si>
  <si>
    <t>06B-7440-120</t>
  </si>
  <si>
    <t>50893096</t>
  </si>
  <si>
    <t>Englische Sprach und Literaturwiss. Bachelor Major</t>
  </si>
  <si>
    <t>06B-7440-060</t>
  </si>
  <si>
    <t>50893162</t>
  </si>
  <si>
    <t>Englische Sprach und Literaturwiss. Bachelor Minor</t>
  </si>
  <si>
    <t>Englische Sprachwiss./Literaturwiss.</t>
  </si>
  <si>
    <t>06M-7440-090</t>
  </si>
  <si>
    <t>50896837</t>
  </si>
  <si>
    <t>Englische Sprachwiss. Literaturwiss. Master Major</t>
  </si>
  <si>
    <t>06M-7440-030</t>
  </si>
  <si>
    <t>50896847</t>
  </si>
  <si>
    <t>Englische Sprachwiss. Literaturwiss. Master Minor</t>
  </si>
  <si>
    <t>Erziehungswissenschaft</t>
  </si>
  <si>
    <t>06B-7226-120</t>
  </si>
  <si>
    <t>50893120</t>
  </si>
  <si>
    <t>Erziehungswissenschaft Bachelor Major</t>
  </si>
  <si>
    <t>06B-7226-060</t>
  </si>
  <si>
    <t>50893184</t>
  </si>
  <si>
    <t>Erziehungswissenschaft Bachelor Minor</t>
  </si>
  <si>
    <t>06M-7226-090</t>
  </si>
  <si>
    <t>50905845</t>
  </si>
  <si>
    <t>Erziehungswissenschaft Master Major</t>
  </si>
  <si>
    <t>06M-7226-030</t>
  </si>
  <si>
    <t>50905855</t>
  </si>
  <si>
    <t>Erziehungswissenschaft Master Minor</t>
  </si>
  <si>
    <t>Ethnologie</t>
  </si>
  <si>
    <t>06B-7721-120</t>
  </si>
  <si>
    <t>50893132</t>
  </si>
  <si>
    <t>Ethnologie Bachelor Major</t>
  </si>
  <si>
    <t>06B-7721-060</t>
  </si>
  <si>
    <t>50893189</t>
  </si>
  <si>
    <t>Ethnologie Bachelor Minor</t>
  </si>
  <si>
    <t>Evol. Lang Science / Sprachwissensch.</t>
  </si>
  <si>
    <t>06M-7272-090</t>
  </si>
  <si>
    <t>50896693</t>
  </si>
  <si>
    <t>Evol. Lang Science Sprachwissensch. Master Major</t>
  </si>
  <si>
    <t>06M-7272-030</t>
  </si>
  <si>
    <t>50896702</t>
  </si>
  <si>
    <t>Evol. Lang Science Sprachwissensch. Master Minor</t>
  </si>
  <si>
    <t>Evolutionary Language Science</t>
  </si>
  <si>
    <t>06M-7274-120</t>
  </si>
  <si>
    <t>51266886</t>
  </si>
  <si>
    <t>Evolutionary Language Science Master Mono</t>
  </si>
  <si>
    <t>Fachwissensch. Pädagogik und Psychologie</t>
  </si>
  <si>
    <t>06B-7232-120</t>
  </si>
  <si>
    <t>50928971</t>
  </si>
  <si>
    <t>Fachwissensch. Pädagogik und Psychologie Bachelor Major</t>
  </si>
  <si>
    <t>06M-7232-090</t>
  </si>
  <si>
    <t>50928975</t>
  </si>
  <si>
    <t>Fachwissensch. Pädagogik und Psychologie Master Major</t>
  </si>
  <si>
    <t>Filmwissenschaft</t>
  </si>
  <si>
    <t>06B-7255-120</t>
  </si>
  <si>
    <t>50893116</t>
  </si>
  <si>
    <t>Filmwissenschaft Bachelor Major</t>
  </si>
  <si>
    <t>06B-7255-060</t>
  </si>
  <si>
    <t>50893182</t>
  </si>
  <si>
    <t>Filmwissenschaft Bachelor Minor</t>
  </si>
  <si>
    <t>06M-7255-090</t>
  </si>
  <si>
    <t>50896965</t>
  </si>
  <si>
    <t>Filmwissenschaft Master Major</t>
  </si>
  <si>
    <t>06M-7255-030</t>
  </si>
  <si>
    <t>50896966</t>
  </si>
  <si>
    <t>Filmwissenschaft Master Minor</t>
  </si>
  <si>
    <t>Französische Sprach- und Literaturwiss.</t>
  </si>
  <si>
    <t>06B-7390-120</t>
  </si>
  <si>
    <t>50893097</t>
  </si>
  <si>
    <t>Französische Sprach und Literaturwiss. Bachelor Major</t>
  </si>
  <si>
    <t>06B-7390-060</t>
  </si>
  <si>
    <t>50893164</t>
  </si>
  <si>
    <t>Französische Sprach und Literaturwiss. Bachelor Minor</t>
  </si>
  <si>
    <t>Französische Sprachwiss./Literaturwiss.</t>
  </si>
  <si>
    <t>06M-7390-090</t>
  </si>
  <si>
    <t>50897632</t>
  </si>
  <si>
    <t>Französische Sprachwiss. Literaturwiss. Master Major</t>
  </si>
  <si>
    <t>06M-7390-030</t>
  </si>
  <si>
    <t>50897641</t>
  </si>
  <si>
    <t>Französische Sprachwiss. Literaturwiss. Master Minor</t>
  </si>
  <si>
    <t>Gender Studies</t>
  </si>
  <si>
    <t>06M-7245-090</t>
  </si>
  <si>
    <t>50897506</t>
  </si>
  <si>
    <t>Gender Studies Master Major</t>
  </si>
  <si>
    <t>06M-7245-030</t>
  </si>
  <si>
    <t>50897539</t>
  </si>
  <si>
    <t>Gender Studies Master Minor</t>
  </si>
  <si>
    <t>Geschichte</t>
  </si>
  <si>
    <t>06B-7600-120</t>
  </si>
  <si>
    <t>50891442</t>
  </si>
  <si>
    <t>Geschichte Bachelor Major</t>
  </si>
  <si>
    <t>06B-7600-060</t>
  </si>
  <si>
    <t>50893176</t>
  </si>
  <si>
    <t>Geschichte Bachelor Minor</t>
  </si>
  <si>
    <t>Geschichte der Neuzeit</t>
  </si>
  <si>
    <t>06B-7606-060</t>
  </si>
  <si>
    <t>50893177</t>
  </si>
  <si>
    <t>Geschichte der Neuzeit Bachelor Minor</t>
  </si>
  <si>
    <t>06M-7606-030</t>
  </si>
  <si>
    <t>50901418</t>
  </si>
  <si>
    <t>Geschichte der Neuzeit Master Minor</t>
  </si>
  <si>
    <t>Geschichte des Mittelalters</t>
  </si>
  <si>
    <t>06M-7605-030</t>
  </si>
  <si>
    <t>50901424</t>
  </si>
  <si>
    <t>Geschichte des Mittelalters Master Minor</t>
  </si>
  <si>
    <t>06M-7600-090</t>
  </si>
  <si>
    <t>50901409</t>
  </si>
  <si>
    <t>Geschichte Master Major</t>
  </si>
  <si>
    <t>06M-7600-030</t>
  </si>
  <si>
    <t>50901416</t>
  </si>
  <si>
    <t>Geschichte Master Minor</t>
  </si>
  <si>
    <t>Global Futures: Dev., Sust. and Soc.Jus.</t>
  </si>
  <si>
    <t>06M-7722-090</t>
  </si>
  <si>
    <t>51266915</t>
  </si>
  <si>
    <t>Global Futures: Dev., Sust. and Soc.Jus. Master Major</t>
  </si>
  <si>
    <t>Griechische Philologie</t>
  </si>
  <si>
    <t>06B-7321-120</t>
  </si>
  <si>
    <t>50893100</t>
  </si>
  <si>
    <t>Griechische Philologie Bachelor Major</t>
  </si>
  <si>
    <t>06B-7321-060</t>
  </si>
  <si>
    <t>50893169</t>
  </si>
  <si>
    <t>Griechische Philologie Bachelor Minor</t>
  </si>
  <si>
    <t>06M-7321-090</t>
  </si>
  <si>
    <t>50901248</t>
  </si>
  <si>
    <t>Griechische Philologie Master Major</t>
  </si>
  <si>
    <t>06M-7321-030</t>
  </si>
  <si>
    <t>50901254</t>
  </si>
  <si>
    <t>Griechische Philologie Master Minor</t>
  </si>
  <si>
    <t>Grundlagen der Moralphilosophie</t>
  </si>
  <si>
    <t>06M-7163-030</t>
  </si>
  <si>
    <t>50896811</t>
  </si>
  <si>
    <t>Grundlagen der Moralphilosophie Master Minor</t>
  </si>
  <si>
    <t>History of the Contemporary World/Zeitge</t>
  </si>
  <si>
    <t>06M-7598-090</t>
  </si>
  <si>
    <t>50903999</t>
  </si>
  <si>
    <t>History of the Contemporary World Zeitgeschichte Master Major</t>
  </si>
  <si>
    <t>Iberorom. Sprach- und Literaturwissensch</t>
  </si>
  <si>
    <t>06B-7427-120</t>
  </si>
  <si>
    <t>50896590</t>
  </si>
  <si>
    <t>Iberorom. Sprach und Literaturwissensch Bachelor Major</t>
  </si>
  <si>
    <t>06B-7427-060</t>
  </si>
  <si>
    <t>50896605</t>
  </si>
  <si>
    <t>Iberorom. Sprach und Literaturwissensch Bachelor Minor</t>
  </si>
  <si>
    <t>Iberorom. Sprachwiss./Literaturwiss.</t>
  </si>
  <si>
    <t>06M-7427-090</t>
  </si>
  <si>
    <t>50897643</t>
  </si>
  <si>
    <t>Iberorom. Sprachwiss. Literaturwiss. Master Major</t>
  </si>
  <si>
    <t>06M-7427-030</t>
  </si>
  <si>
    <t>50897652</t>
  </si>
  <si>
    <t>Iberorom. Sprachwiss. Literaturwiss. Master Minor</t>
  </si>
  <si>
    <t>Indologie</t>
  </si>
  <si>
    <t>06B-7330-120</t>
  </si>
  <si>
    <t>50893105</t>
  </si>
  <si>
    <t>Indologie Bachelor Major</t>
  </si>
  <si>
    <t>06B-7330-060</t>
  </si>
  <si>
    <t>50893172</t>
  </si>
  <si>
    <t>Indologie Bachelor Minor</t>
  </si>
  <si>
    <t>06M-7330-090</t>
  </si>
  <si>
    <t>50897544</t>
  </si>
  <si>
    <t>Indologie Master Major</t>
  </si>
  <si>
    <t>06M-7330-030</t>
  </si>
  <si>
    <t>50897553</t>
  </si>
  <si>
    <t>Indologie Master Minor</t>
  </si>
  <si>
    <t>Interdiszipl. Archäologische Wissensch.</t>
  </si>
  <si>
    <t>06B-7683-060</t>
  </si>
  <si>
    <t>50904045</t>
  </si>
  <si>
    <t>Interdiszipl. Archäologische Wissensch. Bachelor Minor</t>
  </si>
  <si>
    <t>06M-7683-030</t>
  </si>
  <si>
    <t>50904076</t>
  </si>
  <si>
    <t>Interdiszipl. Archäologische Wissensch. Master Minor</t>
  </si>
  <si>
    <t>Internationale Osteuropastudien</t>
  </si>
  <si>
    <t>06M-7612-090</t>
  </si>
  <si>
    <t>50901467</t>
  </si>
  <si>
    <t>Internationale Osteuropastudien Master Major</t>
  </si>
  <si>
    <t>Internet &amp; Society</t>
  </si>
  <si>
    <t>06M-7248-120</t>
  </si>
  <si>
    <t>50918541</t>
  </si>
  <si>
    <t>Internet &amp; Society Master Mono</t>
  </si>
  <si>
    <t>Islamwissenschaft</t>
  </si>
  <si>
    <t>06B-7306-120</t>
  </si>
  <si>
    <t>50893106</t>
  </si>
  <si>
    <t>Islamwissenschaft Bachelor Major</t>
  </si>
  <si>
    <t>06B-7306-060</t>
  </si>
  <si>
    <t>50893173</t>
  </si>
  <si>
    <t>Islamwissenschaft Bachelor Minor</t>
  </si>
  <si>
    <t>06M-7306-090</t>
  </si>
  <si>
    <t>50897556</t>
  </si>
  <si>
    <t>Islamwissenschaft Master Major</t>
  </si>
  <si>
    <t>06M-7306-030</t>
  </si>
  <si>
    <t>50897590</t>
  </si>
  <si>
    <t>Islamwissenschaft Master Minor</t>
  </si>
  <si>
    <t>Italienische Sprach- und Literaturwiss.</t>
  </si>
  <si>
    <t>06B-7410-120</t>
  </si>
  <si>
    <t>50893098</t>
  </si>
  <si>
    <t>Italienische Sprach und Literaturwiss. Bachelor Major</t>
  </si>
  <si>
    <t>06B-7410-060</t>
  </si>
  <si>
    <t>50893165</t>
  </si>
  <si>
    <t>Italienische Sprach und Literaturwiss. Bachelor Minor</t>
  </si>
  <si>
    <t>Italienische Sprachwiss./Literaturwiss.</t>
  </si>
  <si>
    <t>06M-7410-090</t>
  </si>
  <si>
    <t>50897667</t>
  </si>
  <si>
    <t>Italienische Sprachwiss. Literaturwiss. Master Major</t>
  </si>
  <si>
    <t>06M-7410-030</t>
  </si>
  <si>
    <t>50897679</t>
  </si>
  <si>
    <t>Italienische Sprachwiss. Literaturwiss. Master Minor</t>
  </si>
  <si>
    <t>Japanologie (2019)</t>
  </si>
  <si>
    <t>06B-7290-120</t>
  </si>
  <si>
    <t>50893108</t>
  </si>
  <si>
    <t>Japanologie (2019) Bachelor Major</t>
  </si>
  <si>
    <t>06B-7290-060</t>
  </si>
  <si>
    <t>50893174</t>
  </si>
  <si>
    <t>Japanologie (2019) Bachelor Minor</t>
  </si>
  <si>
    <t>Japanologie (2024)</t>
  </si>
  <si>
    <t>51212880</t>
  </si>
  <si>
    <t>Japanologie (2024) Bachelor Major</t>
  </si>
  <si>
    <t>51212883</t>
  </si>
  <si>
    <t>Japanologie (2024) Bachelor Minor</t>
  </si>
  <si>
    <t>Japanologie</t>
  </si>
  <si>
    <t>06M-7290-090</t>
  </si>
  <si>
    <t>50897592</t>
  </si>
  <si>
    <t>Japanologie Master Major</t>
  </si>
  <si>
    <t>06M-7290-030</t>
  </si>
  <si>
    <t>50897598</t>
  </si>
  <si>
    <t>Japanologie Master Minor</t>
  </si>
  <si>
    <t>Kommunikationswiss. und Medienforschung</t>
  </si>
  <si>
    <t>06B-7254-120</t>
  </si>
  <si>
    <t>50904125</t>
  </si>
  <si>
    <t>Kommunikationswiss. und Medienforschung Bachelor Major</t>
  </si>
  <si>
    <t>06B-7254-060</t>
  </si>
  <si>
    <t>50904210</t>
  </si>
  <si>
    <t>Kommunikationswiss. und Medienforschung Bachelor Minor</t>
  </si>
  <si>
    <t>06M-7254-090</t>
  </si>
  <si>
    <t>50904212</t>
  </si>
  <si>
    <t>Kommunikationswiss. und Medienforschung Master Major</t>
  </si>
  <si>
    <t>06M-7254-030</t>
  </si>
  <si>
    <t>50904220</t>
  </si>
  <si>
    <t>Kommunikationswiss. und Medienforschung Master Minor</t>
  </si>
  <si>
    <t>Kulturanalyse</t>
  </si>
  <si>
    <t>06M-7380-090</t>
  </si>
  <si>
    <t>50904661</t>
  </si>
  <si>
    <t>Kulturanalyse Master Major</t>
  </si>
  <si>
    <t>06M-7380-030</t>
  </si>
  <si>
    <t>50904670</t>
  </si>
  <si>
    <t>Kulturanalyse Master Minor</t>
  </si>
  <si>
    <t>Kunstgeschichte</t>
  </si>
  <si>
    <t>06B-7640-120</t>
  </si>
  <si>
    <t>50893112</t>
  </si>
  <si>
    <t>Kunstgeschichte Bachelor Major</t>
  </si>
  <si>
    <t>06B-7640-060</t>
  </si>
  <si>
    <t>50893178</t>
  </si>
  <si>
    <t>Kunstgeschichte Bachelor Minor</t>
  </si>
  <si>
    <t>Kunstgeschichte im globalen Kontext</t>
  </si>
  <si>
    <t>06M-7645-090</t>
  </si>
  <si>
    <t>50904508</t>
  </si>
  <si>
    <t>Kunstgeschichte im globalen Kontext Master Major</t>
  </si>
  <si>
    <t>06M-7640-090</t>
  </si>
  <si>
    <t>50904505</t>
  </si>
  <si>
    <t>Kunstgeschichte Master Major</t>
  </si>
  <si>
    <t>06M-7640-030</t>
  </si>
  <si>
    <t>50904506</t>
  </si>
  <si>
    <t>Kunstgeschichte Master Minor</t>
  </si>
  <si>
    <t>06M-7640-120</t>
  </si>
  <si>
    <t>50904497</t>
  </si>
  <si>
    <t>Kunstgeschichte Master Mono</t>
  </si>
  <si>
    <t>Kunstgeschichte Ostasiens</t>
  </si>
  <si>
    <t>06B-7642-060</t>
  </si>
  <si>
    <t>50893179</t>
  </si>
  <si>
    <t>Kunstgeschichte Ostasiens Bachelor Minor</t>
  </si>
  <si>
    <t>06M-7642-090</t>
  </si>
  <si>
    <t>50904514</t>
  </si>
  <si>
    <t>Kunstgeschichte Ostasiens Master Major</t>
  </si>
  <si>
    <t>06M-7642-030</t>
  </si>
  <si>
    <t>50904521</t>
  </si>
  <si>
    <t>Kunstgeschichte Ostasiens Master Minor</t>
  </si>
  <si>
    <t>Lateinische Philologie</t>
  </si>
  <si>
    <t>06B-7323-120</t>
  </si>
  <si>
    <t>50893101</t>
  </si>
  <si>
    <t>Lateinische Philologie Bachelor Major</t>
  </si>
  <si>
    <t>06B-7323-060</t>
  </si>
  <si>
    <t>50893170</t>
  </si>
  <si>
    <t>Lateinische Philologie Bachelor Minor</t>
  </si>
  <si>
    <t>06M-7323-090</t>
  </si>
  <si>
    <t>50901264</t>
  </si>
  <si>
    <t>Lateinische Philologie Master Major</t>
  </si>
  <si>
    <t>06M-7323-030</t>
  </si>
  <si>
    <t>50901279</t>
  </si>
  <si>
    <t>Lateinische Philologie Master Minor</t>
  </si>
  <si>
    <t>Linguistics</t>
  </si>
  <si>
    <t>06M-7271-120</t>
  </si>
  <si>
    <t>50896642</t>
  </si>
  <si>
    <t>Linguistics Master Mono</t>
  </si>
  <si>
    <t>Literary Studies / Literaturwissenschaft</t>
  </si>
  <si>
    <t>06M-7500-120</t>
  </si>
  <si>
    <t>50896711</t>
  </si>
  <si>
    <t>Literary Studies Literaturwissenschaft Master Mono</t>
  </si>
  <si>
    <t>Mediävistik</t>
  </si>
  <si>
    <t>06M-7620-090</t>
  </si>
  <si>
    <t>50901286</t>
  </si>
  <si>
    <t>Mediävistik Master Major</t>
  </si>
  <si>
    <t>06M-7620-030</t>
  </si>
  <si>
    <t>50901293</t>
  </si>
  <si>
    <t>Mediävistik Master Minor</t>
  </si>
  <si>
    <t>Methods – Data – Society</t>
  </si>
  <si>
    <t>06M-7623-030</t>
  </si>
  <si>
    <t>50897402</t>
  </si>
  <si>
    <t>Methods – Data – Society Master Minor</t>
  </si>
  <si>
    <t>Mittellateinische Philologie</t>
  </si>
  <si>
    <t>06M-7324-030</t>
  </si>
  <si>
    <t>50901281</t>
  </si>
  <si>
    <t>Mittellateinische Philologie Master Minor</t>
  </si>
  <si>
    <t>Modern Asian and Middle Eastern Studies</t>
  </si>
  <si>
    <t>06M-7278-090</t>
  </si>
  <si>
    <t>50897601</t>
  </si>
  <si>
    <t>Modern Asian and Middle Eastern Studies Master Major</t>
  </si>
  <si>
    <t>06M-7278-030</t>
  </si>
  <si>
    <t>50897609</t>
  </si>
  <si>
    <t>Modern Asian and Middle Eastern Studies Master Minor</t>
  </si>
  <si>
    <t>Musikwissenschaft</t>
  </si>
  <si>
    <t>06B-7760-120</t>
  </si>
  <si>
    <t>50893114</t>
  </si>
  <si>
    <t>Musikwissenschaft Bachelor Major</t>
  </si>
  <si>
    <t>06B-7760-060</t>
  </si>
  <si>
    <t>50893181</t>
  </si>
  <si>
    <t>Musikwissenschaft Bachelor Minor</t>
  </si>
  <si>
    <t>06M-7760-090</t>
  </si>
  <si>
    <t>50896882</t>
  </si>
  <si>
    <t>Musikwissenschaft Master Major</t>
  </si>
  <si>
    <t>06M-7760-030</t>
  </si>
  <si>
    <t>50896899</t>
  </si>
  <si>
    <t>Musikwissenschaft Master Minor</t>
  </si>
  <si>
    <t>Muslimische Kulturen und Gesellschaften</t>
  </si>
  <si>
    <t>06M-7307-090</t>
  </si>
  <si>
    <t>51266993</t>
  </si>
  <si>
    <t>Muslimische Kulturen und Gesellschaften Master Major</t>
  </si>
  <si>
    <t>06M-7307-030</t>
  </si>
  <si>
    <t>51267044</t>
  </si>
  <si>
    <t>Muslimische Kulturen und Gesellschaften Master Minor</t>
  </si>
  <si>
    <t>Nah- und Mitteloststudien</t>
  </si>
  <si>
    <t>06B-7307-120</t>
  </si>
  <si>
    <t>51267095</t>
  </si>
  <si>
    <t>Nah und Mitteloststudien Bachelor Major</t>
  </si>
  <si>
    <t>06B-7307-060</t>
  </si>
  <si>
    <t>51267172</t>
  </si>
  <si>
    <t>Nah und Mitteloststudien Bachelor Minor</t>
  </si>
  <si>
    <t>Netzwerk Cinema Filmwissenschaft</t>
  </si>
  <si>
    <t>06M-7255-120</t>
  </si>
  <si>
    <t>50896954</t>
  </si>
  <si>
    <t>Netzwerk Cinema Filmwissenschaft Master Mono</t>
  </si>
  <si>
    <t>Osteuropäische Geschichte</t>
  </si>
  <si>
    <t>06M-7610-030</t>
  </si>
  <si>
    <t>50901427</t>
  </si>
  <si>
    <t>Osteuropäische Geschichte Master Minor</t>
  </si>
  <si>
    <t>Osteuropastudien</t>
  </si>
  <si>
    <t>06B-7612-120</t>
  </si>
  <si>
    <t>50893111</t>
  </si>
  <si>
    <t>Osteuropastudien Bachelor Major</t>
  </si>
  <si>
    <t>Philosophie</t>
  </si>
  <si>
    <t>06B-7160-120</t>
  </si>
  <si>
    <t>50893125</t>
  </si>
  <si>
    <t>Philosophie Bachelor Major</t>
  </si>
  <si>
    <t>06B-7160-060</t>
  </si>
  <si>
    <t>50893186</t>
  </si>
  <si>
    <t>Philosophie Bachelor Minor</t>
  </si>
  <si>
    <t>Philosophie in Asien und der Islamischen</t>
  </si>
  <si>
    <t>06M-7279-120</t>
  </si>
  <si>
    <t>50897611</t>
  </si>
  <si>
    <t>Philosophie in Asien und der Islamischen Master Mono</t>
  </si>
  <si>
    <t>06M-7160-090</t>
  </si>
  <si>
    <t>50896803</t>
  </si>
  <si>
    <t>Philosophie Master Major</t>
  </si>
  <si>
    <t>06M-7160-030</t>
  </si>
  <si>
    <t>50896804</t>
  </si>
  <si>
    <t>Philosophie Master Minor</t>
  </si>
  <si>
    <t>06M-7160-120</t>
  </si>
  <si>
    <t>50896796</t>
  </si>
  <si>
    <t>Philosophie Master Mono</t>
  </si>
  <si>
    <t>Politikwissenschaft</t>
  </si>
  <si>
    <t>06B-7615-120</t>
  </si>
  <si>
    <t>50893129</t>
  </si>
  <si>
    <t>Politikwissenschaft Bachelor Major</t>
  </si>
  <si>
    <t>06B-7615-060</t>
  </si>
  <si>
    <t>50893188</t>
  </si>
  <si>
    <t>Politikwissenschaft Bachelor Minor</t>
  </si>
  <si>
    <t>06M-7615-090</t>
  </si>
  <si>
    <t>50897399</t>
  </si>
  <si>
    <t>Politikwissenschaft Master Major</t>
  </si>
  <si>
    <t>06M-7615-120</t>
  </si>
  <si>
    <t>50897393</t>
  </si>
  <si>
    <t>Politikwissenschaft Master Mono</t>
  </si>
  <si>
    <t>Politikwissenschaftliche Studien</t>
  </si>
  <si>
    <t>06M-7615-030</t>
  </si>
  <si>
    <t>50897400</t>
  </si>
  <si>
    <t>Politikwissenschaftliche Studien Master Minor</t>
  </si>
  <si>
    <t>Politische Kommunikation &amp; Governance</t>
  </si>
  <si>
    <t>06M-7249-090</t>
  </si>
  <si>
    <t>50904262</t>
  </si>
  <si>
    <t>Politische Kommunikation &amp; Governance Master Major</t>
  </si>
  <si>
    <t>Populäre Kulturen</t>
  </si>
  <si>
    <t>06B-7506-120</t>
  </si>
  <si>
    <t>50893128</t>
  </si>
  <si>
    <t>Populäre Kulturen Bachelor Major</t>
  </si>
  <si>
    <t>06B-7506-060</t>
  </si>
  <si>
    <t>50893187</t>
  </si>
  <si>
    <t>Populäre Kulturen Bachelor Minor</t>
  </si>
  <si>
    <t>Psychologie</t>
  </si>
  <si>
    <t>06B-7200-120</t>
  </si>
  <si>
    <t>50893138</t>
  </si>
  <si>
    <t>Psychologie Bachelor Major</t>
  </si>
  <si>
    <t>06M-7200-120</t>
  </si>
  <si>
    <t>50905819</t>
  </si>
  <si>
    <t>Psychologie Master Mono</t>
  </si>
  <si>
    <t>Rätorom. Sprach- und Literaturwiss.</t>
  </si>
  <si>
    <t>06B-7431-060</t>
  </si>
  <si>
    <t>50893166</t>
  </si>
  <si>
    <t>Rätorom. Sprach und Literaturwiss. Bachelor Minor</t>
  </si>
  <si>
    <t>Rätorom. Sprachwiss./Literaturwiss.</t>
  </si>
  <si>
    <t>06M-7431-030</t>
  </si>
  <si>
    <t>50897681</t>
  </si>
  <si>
    <t>Rätorom. Sprachwiss. Literaturwiss. Master Minor</t>
  </si>
  <si>
    <t>Sinologie</t>
  </si>
  <si>
    <t>06B-7280-120</t>
  </si>
  <si>
    <t>50893109</t>
  </si>
  <si>
    <t>Sinologie Bachelor Major</t>
  </si>
  <si>
    <t>06B-7280-060</t>
  </si>
  <si>
    <t>50893175</t>
  </si>
  <si>
    <t>Sinologie Bachelor Minor</t>
  </si>
  <si>
    <t>06M-7280-090</t>
  </si>
  <si>
    <t>50897623</t>
  </si>
  <si>
    <t>Sinologie Master Major</t>
  </si>
  <si>
    <t>06M-7280-030</t>
  </si>
  <si>
    <t>50897630</t>
  </si>
  <si>
    <t>Sinologie Master Minor</t>
  </si>
  <si>
    <t>Skandinavistik</t>
  </si>
  <si>
    <t>06B-7370-120</t>
  </si>
  <si>
    <t>50893095</t>
  </si>
  <si>
    <t>Skandinavistik Bachelor Major</t>
  </si>
  <si>
    <t>06B-7370-060</t>
  </si>
  <si>
    <t>50893158</t>
  </si>
  <si>
    <t>Skandinavistik Bachelor Minor</t>
  </si>
  <si>
    <t>06M-7370-090</t>
  </si>
  <si>
    <t>50904628</t>
  </si>
  <si>
    <t>Skandinavistik Master Major</t>
  </si>
  <si>
    <t>06M-7370-030</t>
  </si>
  <si>
    <t>50904633</t>
  </si>
  <si>
    <t>Skandinavistik Master Minor</t>
  </si>
  <si>
    <t>Slavische Sprach- und Literaturwiss.</t>
  </si>
  <si>
    <t>06B-7480-120</t>
  </si>
  <si>
    <t>50893104</t>
  </si>
  <si>
    <t>Slavische Sprach und Literaturwiss. Bachelor Major</t>
  </si>
  <si>
    <t>06B-7480-060</t>
  </si>
  <si>
    <t>50893171</t>
  </si>
  <si>
    <t>Slavische Sprach und Literaturwiss. Bachelor Minor</t>
  </si>
  <si>
    <t>Slavische Sprachwiss./Literaturwiss.</t>
  </si>
  <si>
    <t>06M-7480-090</t>
  </si>
  <si>
    <t>50896854</t>
  </si>
  <si>
    <t>Slavische Sprachwiss. Literaturwiss. Master Major</t>
  </si>
  <si>
    <t>06M-7480-030</t>
  </si>
  <si>
    <t>50896871</t>
  </si>
  <si>
    <t>Slavische Sprachwiss. Literaturwiss. Master Minor</t>
  </si>
  <si>
    <t>Social and Cultural Anthropology</t>
  </si>
  <si>
    <t>06M-7721-090</t>
  </si>
  <si>
    <t>50917020</t>
  </si>
  <si>
    <t>Social and Cultural Anthropology Master Major</t>
  </si>
  <si>
    <t>06M-7721-030</t>
  </si>
  <si>
    <t>50917028</t>
  </si>
  <si>
    <t>Social and Cultural Anthropology Master Minor</t>
  </si>
  <si>
    <t>Sozialwissenschaften</t>
  </si>
  <si>
    <t>06M-7624-030</t>
  </si>
  <si>
    <t>50897408</t>
  </si>
  <si>
    <t>Sozialwissenschaften Master Minor</t>
  </si>
  <si>
    <t>Soziologie</t>
  </si>
  <si>
    <t>06B-7240-120</t>
  </si>
  <si>
    <t>50893134</t>
  </si>
  <si>
    <t>Soziologie Bachelor Major</t>
  </si>
  <si>
    <t>06B-7240-060</t>
  </si>
  <si>
    <t>50893190</t>
  </si>
  <si>
    <t>Soziologie Bachelor Minor</t>
  </si>
  <si>
    <t>06M-7240-090</t>
  </si>
  <si>
    <t>50901302</t>
  </si>
  <si>
    <t>Soziologie Master Major</t>
  </si>
  <si>
    <t>06M-7240-030</t>
  </si>
  <si>
    <t>50901364</t>
  </si>
  <si>
    <t>Soziologie Master Minor</t>
  </si>
  <si>
    <t>Strategische Kommunikation &amp; Management</t>
  </si>
  <si>
    <t>06M-7250-090</t>
  </si>
  <si>
    <t>50904272</t>
  </si>
  <si>
    <t>Strategische Kommunikation &amp; Management Master Major</t>
  </si>
  <si>
    <t>Studi Italiani</t>
  </si>
  <si>
    <t>06M-7410-120</t>
  </si>
  <si>
    <t>50897654</t>
  </si>
  <si>
    <t>Studi Italiani Master Mono</t>
  </si>
  <si>
    <t>Vergl. Germanische Sprachwissenschaft</t>
  </si>
  <si>
    <t>06M-7340-030</t>
  </si>
  <si>
    <t>50904672</t>
  </si>
  <si>
    <t>Vergl. Germanische Sprachwissenschaft Master Minor</t>
  </si>
  <si>
    <t>Vergleichende Germanische Sprachwiss.</t>
  </si>
  <si>
    <t>06B-7340-060</t>
  </si>
  <si>
    <t>50893159</t>
  </si>
  <si>
    <t>Vergleichende Germanische Sprachwiss. Bachelor Minor</t>
  </si>
  <si>
    <t>Vergleichende Romanische Sprachwiss.</t>
  </si>
  <si>
    <t>06B-7430-120</t>
  </si>
  <si>
    <t>50893099</t>
  </si>
  <si>
    <t>Vergleichende Romanische Sprachwiss. Bachelor Major</t>
  </si>
  <si>
    <t>06B-7430-060</t>
  </si>
  <si>
    <t>50893168</t>
  </si>
  <si>
    <t>Vergleichende Romanische Sprachwiss. Bachelor Minor</t>
  </si>
  <si>
    <t>06M-7430-030</t>
  </si>
  <si>
    <t>50897500</t>
  </si>
  <si>
    <t>Vergleichende Romanische Sprachwiss. Master Minor</t>
  </si>
  <si>
    <t>Vergleichende Sprachwissenschaft</t>
  </si>
  <si>
    <t>06B-7272-120</t>
  </si>
  <si>
    <t>50896567</t>
  </si>
  <si>
    <t>Vergleichende Sprachwissenschaft Bachelor Major</t>
  </si>
  <si>
    <t>06B-7272-060</t>
  </si>
  <si>
    <t>50896585</t>
  </si>
  <si>
    <t>Vergleichende Sprachwissenschaft Bachelor Minor</t>
  </si>
  <si>
    <t>Wissenschaftsphilosophie</t>
  </si>
  <si>
    <t>06M-7164-030</t>
  </si>
  <si>
    <t>50896807</t>
  </si>
  <si>
    <t>Wissenschaftsphilosophie Master Minor</t>
  </si>
  <si>
    <t>Modulgruppe</t>
  </si>
  <si>
    <t>Einführung in Computerlinguistik (06B-7521e01)</t>
  </si>
  <si>
    <t>Wissenschaftliche Vertiefung (06B-7521i01)</t>
  </si>
  <si>
    <t>Kernbereich Computerlinguistik und ST (06B-7521i02)</t>
  </si>
  <si>
    <t>Informatik (06B-7521i03)</t>
  </si>
  <si>
    <t>Praxis der Computerlinguistik und ST (06B-7521i04)</t>
  </si>
  <si>
    <t>Weitere curriculare Module (06B-7521w01)</t>
  </si>
  <si>
    <t>Einführung in die Geschichte (06B-7600e01)</t>
  </si>
  <si>
    <t>Altertum (06B-7600i01)</t>
  </si>
  <si>
    <t>Mittelalter (06B-7600i02)</t>
  </si>
  <si>
    <t>Neuzeit (06B-7600i03)</t>
  </si>
  <si>
    <t>Überfachliche Angebote (06B-7600u01)</t>
  </si>
  <si>
    <t>Weitere curriculare Module (06B-7600w01)</t>
  </si>
  <si>
    <t>Abschluss (06B-7600x01)</t>
  </si>
  <si>
    <t>Deutsche Sprach- und Literaturwiss. Bachelor Major</t>
  </si>
  <si>
    <t>Einführung in Deutsche Sprach- und Lit.w (06B-7360e01)</t>
  </si>
  <si>
    <t>Deutsche Sprachwissenschaft (06B-7360i01)</t>
  </si>
  <si>
    <t>Ältere deutsche Literaturwissenschaft (06B-7360i02)</t>
  </si>
  <si>
    <t>Neuere deutsche Literaturwissenschaft (06B-7360i03)</t>
  </si>
  <si>
    <t>Komparative Kompetenzen (06B-7360i04)</t>
  </si>
  <si>
    <t>Überfachliche Angebote (06B-7360u01)</t>
  </si>
  <si>
    <t>Weitere curriculare Module (06B-7360w01)</t>
  </si>
  <si>
    <t>Einführung in die Skandinavistik (06B-7370e01)</t>
  </si>
  <si>
    <t>Skandinavische Literatur- und Kulturwiss (06B-7370i01)</t>
  </si>
  <si>
    <t>Sprachstruktur, Sprachwissen, Sprachkomp (06B-7370i02)</t>
  </si>
  <si>
    <t>Überfachliche Angebote (06B-7370u01)</t>
  </si>
  <si>
    <t>Weitere curriculare Module (06B-7370w01)</t>
  </si>
  <si>
    <t>Englische Sprach- und Literaturwiss. Bachelor Major</t>
  </si>
  <si>
    <t>Einführung in Engl. Sprach- und Lit.wiss (06B-7440e01)</t>
  </si>
  <si>
    <t>Englische Sprachwissenschaft (06B-7440i01)</t>
  </si>
  <si>
    <t>Englische Literaturwissenschaft (06B-7440i02)</t>
  </si>
  <si>
    <t>Language Skills and Culture (06B-7440i03)</t>
  </si>
  <si>
    <t>Überfachliche Angebote (06B-7440u01)</t>
  </si>
  <si>
    <t>Weitere curriculare Module (06B-7440w01)</t>
  </si>
  <si>
    <t>Französische Sprach- und Literaturwiss. Bachelor Major</t>
  </si>
  <si>
    <t>Introduction aux études du français (06B-7390e01)</t>
  </si>
  <si>
    <t>Littérature française: approfondissement (06B-7390i01)</t>
  </si>
  <si>
    <t>Linguistique française: approfondissemen (06B-7390i02)</t>
  </si>
  <si>
    <t>Compétences langagières et discursives (06B-7390i03)</t>
  </si>
  <si>
    <t>Compétences interdisciplinaires (06B-7390u01)</t>
  </si>
  <si>
    <t>Autres modules curriculaires (06B-7390w01)</t>
  </si>
  <si>
    <t>Italienische Sprach- und Literaturwiss. Bachelor Major</t>
  </si>
  <si>
    <t>Introduzione agli studi di italianistica (06B-7410e01)</t>
  </si>
  <si>
    <t>Letteratura italiana medievale e rinasci (06B-7410i01)</t>
  </si>
  <si>
    <t>Letteratura italiana moderna e contempor (06B-7410i02)</t>
  </si>
  <si>
    <t>Letteratura italiana: avvio alla ricerca (06B-7410i03)</t>
  </si>
  <si>
    <t>Linguistica storica italiana: approfondi (06B-7410i04)</t>
  </si>
  <si>
    <t>Linguistica generale italiana: approfond (06B-7410i05)</t>
  </si>
  <si>
    <t>Linguistica italiana: avvio alla ricerca (06B-7410i06)</t>
  </si>
  <si>
    <t>Competenze di lingua, cultura e civiltà (06B-7410i07)</t>
  </si>
  <si>
    <t>Lingue di contatto (06B-7410i08)</t>
  </si>
  <si>
    <t>Competenze interdisciplinari (06B-7410u01)</t>
  </si>
  <si>
    <t>Altri moduli curriculari (06B-7410w01)</t>
  </si>
  <si>
    <t>Einführung in Vergl. Roman. Sprachwiss. (06B-7430e01)</t>
  </si>
  <si>
    <t>Romanistische Linguistik - allg.+hist. A (06B-7430i01)</t>
  </si>
  <si>
    <t>Einzelsprachliche Vertiefung (06B-7430i02)</t>
  </si>
  <si>
    <t>Sprachkompetenzen (06B-7430i03)</t>
  </si>
  <si>
    <t>Überfachliche Angebote (06B-7430u01)</t>
  </si>
  <si>
    <t>Weitere curriculare Module (06B-7430w01)</t>
  </si>
  <si>
    <t>Einführung in die Griechische Philologie (06B-7321e01)</t>
  </si>
  <si>
    <t>Sprachkompetenz (06B-7321i01)</t>
  </si>
  <si>
    <t>Literatur (06B-7321i02)</t>
  </si>
  <si>
    <t>Linguistik (06B-7321i03)</t>
  </si>
  <si>
    <t>Überfachliche Angebote (06B-7321u01)</t>
  </si>
  <si>
    <t>Weitere curriculare Module (06B-7321w02)</t>
  </si>
  <si>
    <t>Einführung in die Lateinische Philologie (06B-7323e01)</t>
  </si>
  <si>
    <t>Sprachkompetenz (06B-7323i01)</t>
  </si>
  <si>
    <t>Literatur (06B-7323i02)</t>
  </si>
  <si>
    <t>Linguistik (06B-7323i03)</t>
  </si>
  <si>
    <t>Mittel- und Neulatein (06B-7323i04)</t>
  </si>
  <si>
    <t>Überfachliche Angebote (06B-7323u01)</t>
  </si>
  <si>
    <t>Weitere curriculare Module (06B-7323w02)</t>
  </si>
  <si>
    <t>Slavische Sprach- und Literaturwiss. Bachelor Major</t>
  </si>
  <si>
    <t>Einführung in Slav. Sprach- und Lit.wiss (06B-7480e01)</t>
  </si>
  <si>
    <t>Wissenschaftliches Argumentieren (06B-7480i01)</t>
  </si>
  <si>
    <t>Sprachwissenschaft (06B-7480i02)</t>
  </si>
  <si>
    <t>Lit.wissen.: Geschichte, Kontext, Wissen (06B-7480i03)</t>
  </si>
  <si>
    <t>Lit.wissen.: Analyse, Poetik, Rhetorik (06B-7480i04)</t>
  </si>
  <si>
    <t>Spracherwerb (06B-7480s01)</t>
  </si>
  <si>
    <t>Sprachvertiefung (06B-7480s02)</t>
  </si>
  <si>
    <t>Überfachliche Angebote (06B-7480u01)</t>
  </si>
  <si>
    <t>Weitere curriculare Module (06B-7480w01)</t>
  </si>
  <si>
    <t>Einführung in die Indologie (06B-7330e01)</t>
  </si>
  <si>
    <t>Spracherwerb Hindi (06B-7330i01)</t>
  </si>
  <si>
    <t>Spracherwerb Sanskrit (06B-7330i02)</t>
  </si>
  <si>
    <t>Kultur (06B-7330i03)</t>
  </si>
  <si>
    <t>Gesellschaft (06B-7330i04)</t>
  </si>
  <si>
    <t>Überfachliche Angebote (06B-7330u01)</t>
  </si>
  <si>
    <t>Weitere curriculare Module (06B-7330w01)</t>
  </si>
  <si>
    <t>Einführung in die Islamwissenschaft (06B-7306e01)</t>
  </si>
  <si>
    <t>Spracherwerb (06B-7306i01)</t>
  </si>
  <si>
    <t>Geschichte (06B-7306i02)</t>
  </si>
  <si>
    <t>Religion (06B-7306i03)</t>
  </si>
  <si>
    <t>Kultur (06B-7306i04)</t>
  </si>
  <si>
    <t>Überfachliche Angebote (06B-7306u01)</t>
  </si>
  <si>
    <t>Weitere curriculare Module (06B-7306w01)</t>
  </si>
  <si>
    <t>Einführung in die Japanologie (06B-7290e01)</t>
  </si>
  <si>
    <t>Spracherwerb Japanisch (06B-7290i01)</t>
  </si>
  <si>
    <t>Japanische Philologie (06B-7290i02)</t>
  </si>
  <si>
    <t>Gesellschaft Japans (06B-7290i03)</t>
  </si>
  <si>
    <t>Überfachliche Angebote (06B-7290u01)</t>
  </si>
  <si>
    <t>Weitere curriculare Module (06B-7290w01)</t>
  </si>
  <si>
    <t>Abschluss (06B-7290x01)</t>
  </si>
  <si>
    <t>Einführung in das Studium der Sinologie (06B-7280e01)</t>
  </si>
  <si>
    <t>Spracherwerb Chinesisch (06B-7280i01)</t>
  </si>
  <si>
    <t>Methoden und Theorien in der Sinologie (06B-7280i02)</t>
  </si>
  <si>
    <t>Sprache, Literatur, Medien (06B-7280i03)</t>
  </si>
  <si>
    <t>Geschichte, Gesellschaft, Kultur (06B-7280i04)</t>
  </si>
  <si>
    <t>Philosophie, Religion, Wissen (06B-7280i05)</t>
  </si>
  <si>
    <t>Überfachliche Angebote (06B-7280u01)</t>
  </si>
  <si>
    <t>Weitere curriculare Module (06B-7280w01)</t>
  </si>
  <si>
    <t>Abschluss (06B-7280x01)</t>
  </si>
  <si>
    <t>Einführung in die Osteuropastudien (06B-7612e01)</t>
  </si>
  <si>
    <t>Osteuropäische Kulturen (06B-7612i01)</t>
  </si>
  <si>
    <t>Geschichte Osteuropas (06B-7612i02)</t>
  </si>
  <si>
    <t>Slavische Sprachwissenschaft (06B-7612i03)</t>
  </si>
  <si>
    <t>Slavische Literaturwissenschaft (06B-7612i04)</t>
  </si>
  <si>
    <t>Spracherwerb (06B-7612s01)</t>
  </si>
  <si>
    <t>Überfachliche Angebote (06B-7612u01)</t>
  </si>
  <si>
    <t>Weitere curriculare Module (06B-7612w01)</t>
  </si>
  <si>
    <t>Einführung in die Kunstgeschichte (06B-7640e01)</t>
  </si>
  <si>
    <t>Kunst des Mittelalters und der frühen Ne (06B-7640i01)</t>
  </si>
  <si>
    <t>Kunst der Moderne und Gegenwart (06B-7640i02)</t>
  </si>
  <si>
    <t>Theorien u. Methoden der Kunstgeschichte (06B-7640i03)</t>
  </si>
  <si>
    <t>Kunsthistorische Praxisfelder (06B-7640i04)</t>
  </si>
  <si>
    <t>Spracherwerb (06B-7640s01)</t>
  </si>
  <si>
    <t>Weitere curriculare Module (06B-7640w01)</t>
  </si>
  <si>
    <t>Einführung in die Musikwissenschaft (06B-7760e01)</t>
  </si>
  <si>
    <t>Musikalisch-systematische Grundlagen (06B-7760i01)</t>
  </si>
  <si>
    <t>Musikhistorische Grundlagen (06B-7760i02)</t>
  </si>
  <si>
    <t>Theoretisch-disziplinäre Grundlagen (06B-7760i03)</t>
  </si>
  <si>
    <t>Musikwissenschaftliche Themen (06B-7760i04)</t>
  </si>
  <si>
    <t>Praxis und Vermittlung (06B-7760i05)</t>
  </si>
  <si>
    <t>Spracherwerb (06B-7760s01)</t>
  </si>
  <si>
    <t>Wissenschaftliches Schreiben (06B-7760i06)</t>
  </si>
  <si>
    <t>Überfachliche Angebote (06B-7760u01)</t>
  </si>
  <si>
    <t>Weitere curriculare Module (06B-7760w01)</t>
  </si>
  <si>
    <t>Einführung in die Filmwissenschaft (06B-7255e01)</t>
  </si>
  <si>
    <t>Überblick Filmgeschichte und Filmtheorie (06B-7255i01)</t>
  </si>
  <si>
    <t>Aufbau Filmtheorie (06B-7255i02)</t>
  </si>
  <si>
    <t>Aufbau Filmgeschichte und Filmästhetik (06B-7255i03)</t>
  </si>
  <si>
    <t>Vertief. Filmgeschichte und Filmästhetik (06B-7255i04)</t>
  </si>
  <si>
    <t>Verbindung zur Filmkultur und Filmpraxis (06B-7255i05)</t>
  </si>
  <si>
    <t>Überfachliche Angebote (06B-7255u01)</t>
  </si>
  <si>
    <t>Weitere curriculare Module (06B-7255w02)</t>
  </si>
  <si>
    <t>Einführung in die Erziehungswissenschaft (06B-7226e01)</t>
  </si>
  <si>
    <t>Teilgebiete der Erziehungswissenschaft (06B-7226i01)</t>
  </si>
  <si>
    <t>Fachwissenschaftliche Vertiefung (06B-7226i02)</t>
  </si>
  <si>
    <t>Quantitative Forschungsmethoden (06B-7226i03)</t>
  </si>
  <si>
    <t>Qualitative Forschungsmethoden (06B-7226i04)</t>
  </si>
  <si>
    <t>Historische und textanalyt. Forschung (06B-7226i05)</t>
  </si>
  <si>
    <t>Weitere curriculare Module (06B-7226w01)</t>
  </si>
  <si>
    <t>Einführung in Philosophie (06B-7160e01)</t>
  </si>
  <si>
    <t>Theoretische Philosophie (06B-7160i01)</t>
  </si>
  <si>
    <t>Praktische Philosophie (06B-7160i02)</t>
  </si>
  <si>
    <t>Geschichte der Philosophie (06B-7160i03)</t>
  </si>
  <si>
    <t>Überfachliche Angebote (06B-7160u01)</t>
  </si>
  <si>
    <t>Weitere curriculare Module (06B-7160w01)</t>
  </si>
  <si>
    <t>Einführung in die Populären Kulturen (06B-7506e01)</t>
  </si>
  <si>
    <t>Alltagskulturen: Felder, Themen, Zugänge (06B-7506i01)</t>
  </si>
  <si>
    <t>Populäre Literaturen und Medien: F,T,Z (06B-7506i02)</t>
  </si>
  <si>
    <t>Empirische Kulturforschung: T, M, P (06B-7506i03)</t>
  </si>
  <si>
    <t>Überfachliche Angebote (06B-7506u01)</t>
  </si>
  <si>
    <t>Weitere curriculare Module (06B-7506w01)</t>
  </si>
  <si>
    <t>Abschluss (06B-7506x01)</t>
  </si>
  <si>
    <t>Einführung in die Politikwissenschaft (06B-7615e01)</t>
  </si>
  <si>
    <t>Methoden (06B-7615i01)</t>
  </si>
  <si>
    <t>Vertiefung politikwissenschaftl. Teilber (06B-7615i02)</t>
  </si>
  <si>
    <t>Anwendung politikwissenschaftl. Teilbere (06B-7615i03)</t>
  </si>
  <si>
    <t>Weitere curriculare Module (06B-7615w01)</t>
  </si>
  <si>
    <t>Abschluss (06B-7615x01)</t>
  </si>
  <si>
    <t>Einführung in die Ethnologie (06B-7721e01)</t>
  </si>
  <si>
    <t>Kernbereiche der Ethnologie (06B-7721i01)</t>
  </si>
  <si>
    <t>Regionale Ethnologie (06B-7721i02)</t>
  </si>
  <si>
    <t>Thematische Erweiterungen (06B-7721i03)</t>
  </si>
  <si>
    <t>Ethnologische Praxis (06B-7721i04)</t>
  </si>
  <si>
    <t>Nicht-romanische, nicht-germanische Spra (06B-7721i05)</t>
  </si>
  <si>
    <t>Weitere curriculare Module (06B-7721w01)</t>
  </si>
  <si>
    <t>Abschluss (06B-7721x01)</t>
  </si>
  <si>
    <t>Einführung in die Soziologie (06B-7240e01)</t>
  </si>
  <si>
    <t>Methoden (06B-7240i01)</t>
  </si>
  <si>
    <t>Theorie (06B-7240i02)</t>
  </si>
  <si>
    <t>Spezielle Soziologien (06B-7240i03)</t>
  </si>
  <si>
    <t>Überfachliche Angebote (06B-7240u01)</t>
  </si>
  <si>
    <t>Weitere curriculare Module (06B-7240w01)</t>
  </si>
  <si>
    <t>Propädeutikum (06B-7200e01)</t>
  </si>
  <si>
    <t>Statistik, Forschungsmethoden und Testth (06B-7200i01)</t>
  </si>
  <si>
    <t>Entwicklungspsycho., Neurowissen., Kogni (06B-7200i02)</t>
  </si>
  <si>
    <t>Sozial-, Wirtschafts-, Organisations-, D (06B-7200i03)</t>
  </si>
  <si>
    <t>Klinische Psychologie und Gesundheitspsy (06B-7200i04)</t>
  </si>
  <si>
    <t>Weitere curriculare Module (06B-7200w02)</t>
  </si>
  <si>
    <t>Weitere curriculare Module (06B-7521w02)</t>
  </si>
  <si>
    <t>Deutsche Sprach- und Literaturwiss. Bachelor Minor</t>
  </si>
  <si>
    <t>Weitere curriculare Module (06B-7360w02)</t>
  </si>
  <si>
    <t>Weitere curriculare Module (06B-7370w02)</t>
  </si>
  <si>
    <t>Einführung in Vergl. German. Sprachwiss. (06B-7340e01)</t>
  </si>
  <si>
    <t>Historische Sprachstufen (06B-7340i01)</t>
  </si>
  <si>
    <t>Komparative Kompetenzen (06B-7340i02)</t>
  </si>
  <si>
    <t>Weitere curriculare Module (06B-7340w02)</t>
  </si>
  <si>
    <t>Englische Sprach- und Literaturwiss. Bachelor Minor</t>
  </si>
  <si>
    <t>Weitere curriculare Module (06B-7440w02)</t>
  </si>
  <si>
    <t>Einführung in Allg. und Vergl. Lit.wiss. (06B-7504e01)</t>
  </si>
  <si>
    <t>Poetik und literarische Ästhetik (06B-7504i01)</t>
  </si>
  <si>
    <t>Literatur im Dialog (06B-7504i02)</t>
  </si>
  <si>
    <t>Theoretische und praktische Perspektiven (06B-7504i03)</t>
  </si>
  <si>
    <t>Philologische und interdisziplin. Vert. (06B-7504i04)</t>
  </si>
  <si>
    <t>Weitere curriculare Module (06B-7504w02)</t>
  </si>
  <si>
    <t>Französische Sprach- und Literaturwiss. Bachelor Minor</t>
  </si>
  <si>
    <t>Autres modules curriculaires (06B-7390w02)</t>
  </si>
  <si>
    <t>Italienische Sprach- und Literaturwiss. Bachelor Minor</t>
  </si>
  <si>
    <t>Altri moduli curriculari (06B-7410w02)</t>
  </si>
  <si>
    <t>Rätorom. Sprach- und Literaturwiss. Bachelor Minor</t>
  </si>
  <si>
    <t>Introducziun al studi da rumantsch (06B-7431e01)</t>
  </si>
  <si>
    <t>Litteratura rumantscha (06B-7431i01)</t>
  </si>
  <si>
    <t>Linguistica rumantscha (06B-7431i02)</t>
  </si>
  <si>
    <t>Lectura approfundada (06B-7431i03)</t>
  </si>
  <si>
    <t>Cultura rumantscha (06B-7431i04)</t>
  </si>
  <si>
    <t>Cumpetenzas linguisticas (06B-7431i05)</t>
  </si>
  <si>
    <t>Cumpetenzas professiunalas e transdiszip (06B-7431i06)</t>
  </si>
  <si>
    <t>Ulteriurs moduls curriculars (06B-7431w02)</t>
  </si>
  <si>
    <t>Weitere curriculare Module (06B-7430w02)</t>
  </si>
  <si>
    <t>Slavische Sprach- und Literaturwiss. Bachelor Minor</t>
  </si>
  <si>
    <t>Weitere curriculare Module (06B-7480w02)</t>
  </si>
  <si>
    <t>Weitere curriculare Module (06B-7330w02)</t>
  </si>
  <si>
    <t>Weitere curriculare Module (06B-7306w02)</t>
  </si>
  <si>
    <t>Weitere curriculare Module (06B-7290w02)</t>
  </si>
  <si>
    <t>Weitere curriculare Module (06B-7280w02)</t>
  </si>
  <si>
    <t>Weitere curriculare Module (06B-7600w02)</t>
  </si>
  <si>
    <t>Einführung in die Geschichte (06B-7606e01)</t>
  </si>
  <si>
    <t>Neuzeit (06B-7606i01)</t>
  </si>
  <si>
    <t>Weitere curriculare Module (06B-7606w02)</t>
  </si>
  <si>
    <t>Weitere curriculare Module (06B-7640w02)</t>
  </si>
  <si>
    <t>Einführung in Kunstgeschichte Ostasiens (06B-7642e01)</t>
  </si>
  <si>
    <t>Theorien und Methoden (06B-7642i01)</t>
  </si>
  <si>
    <t>Landesspezifische Kontexte und Inhalte (06B-7642i02)</t>
  </si>
  <si>
    <t>Museum und Archiv (06B-7642i03)</t>
  </si>
  <si>
    <t>Spracherwerb (06B-7642s01)</t>
  </si>
  <si>
    <t>Weitere curriculare Module (06B-7642w02)</t>
  </si>
  <si>
    <t>Weitere curriculare Module (06B-7760w02)</t>
  </si>
  <si>
    <t>Weitere curriculare Module (06B-7226w02)</t>
  </si>
  <si>
    <t>Weitere curriculare Module (06B-7160w02)</t>
  </si>
  <si>
    <t>Weitere curriculare Module (06B-7506w02)</t>
  </si>
  <si>
    <t>Weitere curriculare Module (06B-7721w02)</t>
  </si>
  <si>
    <t>Weitere curriculare Module (06B-7240w02)</t>
  </si>
  <si>
    <t>Einführung in Vergleichende Sprachwiss. (06B-7272e01)</t>
  </si>
  <si>
    <t>Historische Linguistik (06B-7272i01)</t>
  </si>
  <si>
    <t>Psycholinguistik (06B-7272i02)</t>
  </si>
  <si>
    <t>Sprache im Kontext (06B-7272i03)</t>
  </si>
  <si>
    <t>Quantitative und komputationelle Meth. (06B-7272i04)</t>
  </si>
  <si>
    <t>Sprachenportfolio (06B-7272i05)</t>
  </si>
  <si>
    <t>Weitere curriculare Module (06B-7272w02)</t>
  </si>
  <si>
    <t>Iberorom. Sprach- und Literaturwissensch Bachelor Major</t>
  </si>
  <si>
    <t>Introducción al Estudio de la Iberorrom (06B-7427e01)</t>
  </si>
  <si>
    <t>Literaturas Iberorrománicas: Profundizac (06B-7427i01)</t>
  </si>
  <si>
    <t>Literaturas Iberorrománicas: Textos Fund (06B-7427i02)</t>
  </si>
  <si>
    <t>Lingüística Iberorrománica: Conceptos Fu (06B-7427i03)</t>
  </si>
  <si>
    <t>Lingüística Iberorrománica: Profundizaci (06B-7427i04)</t>
  </si>
  <si>
    <t>Competencias Comunicativas (06B-7427i05)</t>
  </si>
  <si>
    <t>Lenguas de Contacto (06B-7427i06)</t>
  </si>
  <si>
    <t>Competencias Interdisciplinares (06B-7427u01)</t>
  </si>
  <si>
    <t>Otros Módulos Curriculares (06B-7427w01)</t>
  </si>
  <si>
    <t>Iberorom. Sprach- und Literaturwissensch Bachelor Minor</t>
  </si>
  <si>
    <t>Otros Módulos Curriculares (06B-7427w02)</t>
  </si>
  <si>
    <t>Einführung in Altertumswissenschaften (06B-7322e01)</t>
  </si>
  <si>
    <t>Literaturen und ihre Sprachen (06B-7322i01)</t>
  </si>
  <si>
    <t>Materielle Kulturen (06B-7322i02)</t>
  </si>
  <si>
    <t>Historische Ereignisse und Entwicklungen (06B-7322i03)</t>
  </si>
  <si>
    <t>Religionen und philosophische Tradition (06B-7322i04)</t>
  </si>
  <si>
    <t>Sprachkompetenz (06B-7322i05)</t>
  </si>
  <si>
    <t>Methoden (06B-7322i06)</t>
  </si>
  <si>
    <t>Weitere curriculare Module (06B-7322w02)</t>
  </si>
  <si>
    <t>Aufbau japanische Sprache und wissenscha (06B-7290i01a)</t>
  </si>
  <si>
    <t>Vertiefung japanische Sprache (06B-7290i01b)</t>
  </si>
  <si>
    <t>Einführung in die Archäologien (06B-7682e01)</t>
  </si>
  <si>
    <t>Grundlagen der Fund-, Befund- und Bildan (06B-7682i01)</t>
  </si>
  <si>
    <t>Überblick Archäologien (06B-7682i02)</t>
  </si>
  <si>
    <t>Funde und Befunde: Analyse, Kontextualis (06B-7682i03)</t>
  </si>
  <si>
    <t>Grundlagen der Arbeit in Feld, Museum un (06B-7682i04)</t>
  </si>
  <si>
    <t>Spracherwerb (06B-7682s01)</t>
  </si>
  <si>
    <t>Überfachliche Angebote (06B-7682u01)</t>
  </si>
  <si>
    <t>Weitere curriculare Module (06B-7682w01)</t>
  </si>
  <si>
    <t>Abschluss (06B-7682x01)</t>
  </si>
  <si>
    <t>Weitere curriculare Module (06B-7682w02)</t>
  </si>
  <si>
    <t>Einführung in Interdisziplinäre Archäolo (06B-7683e01)</t>
  </si>
  <si>
    <t>Grundlagen Interdisziplinärer Archäologi (06B-7683i01)</t>
  </si>
  <si>
    <t>Applikationen (06B-7683i02)</t>
  </si>
  <si>
    <t>Praktisches Arbeiten (06B-7683i03)</t>
  </si>
  <si>
    <t>Weitere interdisziplinäre Ansätze (06B-7683i04)</t>
  </si>
  <si>
    <t>Weitere curriculare Module (06B-7683w02)</t>
  </si>
  <si>
    <t>Einführung in die Kommunikationswiss. (06B-7254e01)</t>
  </si>
  <si>
    <t>Grundlagen Methoden und Statistik (06B-7254i01)</t>
  </si>
  <si>
    <t>Aufbau Methoden und Statistik (06B-7254i02)</t>
  </si>
  <si>
    <t>Weitere Kernbereiche der Kommunikationsw (06B-7254i03)</t>
  </si>
  <si>
    <t>Anwendung in kommunikationswissenschaftl (06B-7254i04)</t>
  </si>
  <si>
    <t>Gegenstandsbereiche der Kommunikationswi (06B-7254i05)</t>
  </si>
  <si>
    <t>Weitere Themenfelder der Kommunikationsw (06B-7254i06)</t>
  </si>
  <si>
    <t>Weitere curriculare Module (06B-7254w02)</t>
  </si>
  <si>
    <t>Abschluss (06B-7254x01)</t>
  </si>
  <si>
    <t>Einf. i.d. Erziehungsw. und Psychologie (06B-7232e01)</t>
  </si>
  <si>
    <t>Psychologie (06B-7232i01)</t>
  </si>
  <si>
    <t>Weitere curriculare Module (06B-7232w01)</t>
  </si>
  <si>
    <t>Nah- und Mitteloststudien Bachelor Major</t>
  </si>
  <si>
    <t>Einführung in die Nah- und Mitteloststud (06B-7307e01)</t>
  </si>
  <si>
    <t>Kernkomp. muslimische Kulturen und Ges. (06B-7307i01)</t>
  </si>
  <si>
    <t>Schwerpunkte und Themen (06B-7307i02)</t>
  </si>
  <si>
    <t>Spracherwerb (06B-7307s01)</t>
  </si>
  <si>
    <t>Überfachliche Angebote (06B-7307u01)</t>
  </si>
  <si>
    <t>Weitere curriculare Module (06B-7307w01)</t>
  </si>
  <si>
    <t>Nah- und Mitteloststudien Bachelor Minor</t>
  </si>
  <si>
    <t>Sprachwissenschaft (06M-7271zsa)</t>
  </si>
  <si>
    <t>Romanische Sprachwissenschaft (06M-7271zsb)</t>
  </si>
  <si>
    <t>Slavische Sprachwissenschaft (06M-7271zsc)</t>
  </si>
  <si>
    <t>Englische Sprachwissenschaft (06M-7271zsd)</t>
  </si>
  <si>
    <t>Indogermanistik (06M-7271zse)</t>
  </si>
  <si>
    <t>Digitale Linguistik (06M-7271zsf)</t>
  </si>
  <si>
    <t>Deskriptive Linguistik (06M-7271zsg)</t>
  </si>
  <si>
    <t>Psycholinguistik (06M-7271zsh)</t>
  </si>
  <si>
    <t>Phonetik (06M-7271zsi)</t>
  </si>
  <si>
    <t>Sprache - Interaktion - Gesellschaft (06M-7271zsj)</t>
  </si>
  <si>
    <t>Methodologie (06M-7271i01)</t>
  </si>
  <si>
    <t>Sprachen und Strukturen (06M-7271i02)</t>
  </si>
  <si>
    <t>Romanische Sprachwissenschaft (06M-7271i03)</t>
  </si>
  <si>
    <t>Slavische Sprachwissenschaft (06M-7271i04)</t>
  </si>
  <si>
    <t>Englische Sprachwissenschaft (06M-7271i05)</t>
  </si>
  <si>
    <t>Komparative Methode der historischen Spr (06M-7271i06)</t>
  </si>
  <si>
    <t>Indogermanistik (06M-7271i07)</t>
  </si>
  <si>
    <t>Digitale Linguistik (06M-7271i08)</t>
  </si>
  <si>
    <t>Wissenschaftl. Vertiefung Digit. Ling. (06M-7271i09)</t>
  </si>
  <si>
    <t>Deskriptive Linguistik (06M-7271i10)</t>
  </si>
  <si>
    <t>Psycholinguistik (06M-7271i11)</t>
  </si>
  <si>
    <t>Phonetik (06M-7271i12)</t>
  </si>
  <si>
    <t>Sprache, Interaktion, Gesellschaft (06M-7271i13)</t>
  </si>
  <si>
    <t>Sprache, Interaktion, Gesellschaft: Foku (06M-7271i14)</t>
  </si>
  <si>
    <t>Weitere curriculare Module (06M-7271w01)</t>
  </si>
  <si>
    <t>Evol. Lang Science / Sprachwissensch. Master Major</t>
  </si>
  <si>
    <t>Grundlagen und Methoden (06M-7272i01)</t>
  </si>
  <si>
    <t>Sprachliche Ontogenese (06M-7272i02)</t>
  </si>
  <si>
    <t>Sprachursprung (06M-7272i03)</t>
  </si>
  <si>
    <t>Sprachgeschichte (06M-7272i04)</t>
  </si>
  <si>
    <t>Weitere curriculare Module (06M-7272w01)</t>
  </si>
  <si>
    <t>Weitere curriculare Module (06M-7272w02)</t>
  </si>
  <si>
    <t>Abschluss (06M-7272x01)</t>
  </si>
  <si>
    <t>Evol. Lang Science / Sprachwissensch. Master Minor</t>
  </si>
  <si>
    <t>Literary Studies / Literaturwissenschaft Master Mono</t>
  </si>
  <si>
    <t>Literatur und Literaturw. jetzt (06M-7500i01)</t>
  </si>
  <si>
    <t>Literatur, Künste, Medien (06M-7500i02)</t>
  </si>
  <si>
    <t>Literatur, Wissen, Kultur (06M-7500i03)</t>
  </si>
  <si>
    <t>Philologische Vertiefungen (06M-7500i04)</t>
  </si>
  <si>
    <t>Sprach- und Medienpraxis (06M-7500i05)</t>
  </si>
  <si>
    <t>Weitere curriculare Module (06M-7500w01)</t>
  </si>
  <si>
    <t>Abschluss (06M-7500x01)</t>
  </si>
  <si>
    <t>Kulturwissenschaft des Alltags (06M-7506i01)</t>
  </si>
  <si>
    <t>Kulturwissenschaft Pop. Literatur u. Med (06M-7506i02)</t>
  </si>
  <si>
    <t>Kulturtheorien und qualitative Methoden (06M-7506i03)</t>
  </si>
  <si>
    <t>Forschungspraxis, Reflexion, Wissenstran (06M-7506i04)</t>
  </si>
  <si>
    <t>Überfachliche Angebote (06M-7506u01)</t>
  </si>
  <si>
    <t>Weitere curriculare Module (06M-7506w01)</t>
  </si>
  <si>
    <t>Abschluss (06M-7506x01)</t>
  </si>
  <si>
    <t>Weitere curriculare Module (06M-7506w02)</t>
  </si>
  <si>
    <t>Theoretische Philosophie (06M-7160i01)</t>
  </si>
  <si>
    <t>Praktische Philosophie (06M-7160i02)</t>
  </si>
  <si>
    <t>Geschichte der Philosophie (06M-7160i03)</t>
  </si>
  <si>
    <t>Forschung und Methoden (06M-7160i04)</t>
  </si>
  <si>
    <t>Überfachliche Angebote (06M-7160u01)</t>
  </si>
  <si>
    <t>Weitere curriculare Module (06M-7160w01)</t>
  </si>
  <si>
    <t>Weitere curriculare Module (06M-7160w02)</t>
  </si>
  <si>
    <t>Wissenschaftstheorie (06M-7164i01)</t>
  </si>
  <si>
    <t>Philosophie der Einzelwissenschaften (06M-7164i02)</t>
  </si>
  <si>
    <t>Weitere curriculare Module (06M-7164w02)</t>
  </si>
  <si>
    <t>Allgemeine Ethik (06M-7163i01)</t>
  </si>
  <si>
    <t>Moral und Gesellschaft (06M-7163i02)</t>
  </si>
  <si>
    <t>Weitere curriculare Module (06M-7163w02)</t>
  </si>
  <si>
    <t>Englische Sprachwiss./Literaturwiss. Master Major</t>
  </si>
  <si>
    <t>Methoden und Theorien (06M-7440i01)</t>
  </si>
  <si>
    <t>Englische Sprachwissenschaft (06M-7440i02)</t>
  </si>
  <si>
    <t>Englische Literaturwissenschaft (06M-7440i03)</t>
  </si>
  <si>
    <t>Forschungsorientierte Vertiefung Sprachw (06M-7440i04)</t>
  </si>
  <si>
    <t>Forschungsorientierte Vertiefung Literat (06M-7440i05)</t>
  </si>
  <si>
    <t>Language Skills and Culture (06M-7440i06)</t>
  </si>
  <si>
    <t>Überfachliche Angebote (06M-7440u01)</t>
  </si>
  <si>
    <t>Weitere curriculare Module (06M-7440w01)</t>
  </si>
  <si>
    <t>Englische Sprachwiss./Literaturwiss. Master Minor</t>
  </si>
  <si>
    <t>Weitere curriculare Module (06M-7440w02)</t>
  </si>
  <si>
    <t>Slavische Sprachwiss./Literaturwiss. Master Major</t>
  </si>
  <si>
    <t>Forschung und Praxis (06M-7480i01)</t>
  </si>
  <si>
    <t>Sprachwissenschaft (06M-7480i02)</t>
  </si>
  <si>
    <t>Literaturwissenschaft: Theorie, Wissen, (06M-7480i03)</t>
  </si>
  <si>
    <t>Literaturwissenschaft: Interart, Interme (06M-7480i04)</t>
  </si>
  <si>
    <t>Wissenschaftliche Reflexion (06M-7480i05)</t>
  </si>
  <si>
    <t>Spracherwerb (06M-7480s01)</t>
  </si>
  <si>
    <t>Sprachvertiefung (06M-7480s02)</t>
  </si>
  <si>
    <t>Überfachliche Angebote (06M-7480u01)</t>
  </si>
  <si>
    <t>Weitere curriculare Module (06M-7480w01)</t>
  </si>
  <si>
    <t>Abschluss (06M-7480x01)</t>
  </si>
  <si>
    <t>Slavische Sprachwiss./Literaturwiss. Master Minor</t>
  </si>
  <si>
    <t>Weitere curriculare Module (06M-7480w02)</t>
  </si>
  <si>
    <t>Hist.-system. Vertiefung u. Kulturgesch. (06M-7760i01)</t>
  </si>
  <si>
    <t>Musikwissenschaftl. Methoden und Interdi (06M-7760i02)</t>
  </si>
  <si>
    <t>Überfachliche Angebote (06M-7760u01)</t>
  </si>
  <si>
    <t>Weitere curriculare Module (06M-7760w01)</t>
  </si>
  <si>
    <t>Abschluss (06M-7760x01)</t>
  </si>
  <si>
    <t>Weitere curriculare Module (06M-7760w02)</t>
  </si>
  <si>
    <t>Vertiefung Filmgeschichte und Filmästhet (06M-7255i01)</t>
  </si>
  <si>
    <t>Vertiefung Filmtheorie (06M-7255i02)</t>
  </si>
  <si>
    <t>Forschungskompetenz (06M-7255i03)</t>
  </si>
  <si>
    <t>Verbindung zur Filmkultur und Filmpraxis (06M-7255i04)</t>
  </si>
  <si>
    <t>Histoire et Théorie du Cinéma (Uni Lsne) (06M-7255i05)</t>
  </si>
  <si>
    <t>Filmarchiv, Filmökonomie u. -realisation (06M-7255i06)</t>
  </si>
  <si>
    <t>Überfachliche Angebote (06M-7255u01)</t>
  </si>
  <si>
    <t>Weitere curriculare Module (06M-7255w02)</t>
  </si>
  <si>
    <t>Abschluss (06M-7255x01)</t>
  </si>
  <si>
    <t>Politikwissenschaft (06M-7615zsm)</t>
  </si>
  <si>
    <t>Demokratie, Entwicklung und Internationa (06M-7615zsn)</t>
  </si>
  <si>
    <t>Politische Ökonomie und Philosophie (06M-7615zso)</t>
  </si>
  <si>
    <t>Schweizer Politik (06M-7615zsp)</t>
  </si>
  <si>
    <t>Politischer Datenjournalismus (06M-7615zsq)</t>
  </si>
  <si>
    <t>Fortgeschrittene Methoden (06M-7615i01)</t>
  </si>
  <si>
    <t>Demokratie, Entwicklung und Int. Beziehu (06M-7615i03)</t>
  </si>
  <si>
    <t>Politische Ökonomie und Philosophie (06M-7615i04)</t>
  </si>
  <si>
    <t>Schweizer Politik (06M-7615i05)</t>
  </si>
  <si>
    <t>Politischer Datenjournalismus (06M-7615i06)</t>
  </si>
  <si>
    <t>Weitere curriculare Module (06M-7615w01)</t>
  </si>
  <si>
    <t>Politikwissenschaft (06M-7615zsa)</t>
  </si>
  <si>
    <t>Demokratie, Entwicklung und Internationa (06M-7615zsb)</t>
  </si>
  <si>
    <t>Politische Ökonomie und Philosophie (06M-7615zsc)</t>
  </si>
  <si>
    <t>Schweizer Politik (06M-7615zsd)</t>
  </si>
  <si>
    <t>Politischer Datenjournalismus (06M-7615zse)</t>
  </si>
  <si>
    <t>Methodentraining (06M-7615i02)</t>
  </si>
  <si>
    <t>Grundlagen qualitative Methoden (06M-7623i01)</t>
  </si>
  <si>
    <t>Grundlagen quantitative Methoden (06M-7623i02)</t>
  </si>
  <si>
    <t>Aufbau Methoden (06M-7623i03)</t>
  </si>
  <si>
    <t>Fortgeschrittene Methoden (06M-7623i04)</t>
  </si>
  <si>
    <t>Weitere curriculare Module (06M-7623w02)</t>
  </si>
  <si>
    <t>Interdisziplinäre Einführung SW (06M-7624i01)</t>
  </si>
  <si>
    <t>Vertiefung Soziologie (06M-7624i02)</t>
  </si>
  <si>
    <t>Vertiefung Politikwissenschaft (06M-7624i03)</t>
  </si>
  <si>
    <t>Vertiefung Ethnologie (06M-7624i04)</t>
  </si>
  <si>
    <t>Vertiefung Kommunikationsw. u. Medienfor (06M-7624i05)</t>
  </si>
  <si>
    <t>Vertiefung Populäre Kulturen (06M-7624i06)</t>
  </si>
  <si>
    <t>Vertiefung Religionswissenschaft (06M-7624i07)</t>
  </si>
  <si>
    <t>Weitere curriculare Module (06M-7624w02)</t>
  </si>
  <si>
    <t>Poetik, Wissen, Kultur (06M-7504i01)</t>
  </si>
  <si>
    <t>Literatur im Dialog (06M-7504i02)</t>
  </si>
  <si>
    <t>Theoretische und praktische Perspektiven (06M-7504i03)</t>
  </si>
  <si>
    <t>Philologische und interdisziplinäre Vert (06M-7504i04)</t>
  </si>
  <si>
    <t>Weitere curriculare Module (06M-7504w02)</t>
  </si>
  <si>
    <t>Aktuelle wissenschaftliche Diskussionen (06M-7430i01)</t>
  </si>
  <si>
    <t>Einzelsprachliche Forschungsaspekte (06M-7430i02)</t>
  </si>
  <si>
    <t>Sprachkompetenzen (06M-7430i03)</t>
  </si>
  <si>
    <t>Weitere curriculare Module (06M-7430w02)</t>
  </si>
  <si>
    <t>Theorien und Methoden der Gender Studies (06M-7245i01)</t>
  </si>
  <si>
    <t>Geschlecht als Erkenntnis- und Forschung (06M-7245i02)</t>
  </si>
  <si>
    <t>Projektstudium (06M-7245i04)</t>
  </si>
  <si>
    <t>Überfachliche Angebote (06M-7245u01)</t>
  </si>
  <si>
    <t>Weitere curriculare Module (06M-7245w01)</t>
  </si>
  <si>
    <t>Abschluss (06M-7245x01)</t>
  </si>
  <si>
    <t>Weitere curriculare Module (06M-7245w02)</t>
  </si>
  <si>
    <t>Sprachlich-philologische Vertiefung (06M-7330i01)</t>
  </si>
  <si>
    <t>Indologische Forschungsarbeit (06M-7330i02)</t>
  </si>
  <si>
    <t>Theorien, Methoden, aktuelle Forschungsd (06M-7330i03)</t>
  </si>
  <si>
    <t>Kultur (06M-7330i04)</t>
  </si>
  <si>
    <t>Gesellschaft (06M-7330i05)</t>
  </si>
  <si>
    <t>Spracherwerb (zweite oder dritte Sprache (06M-7330s01)</t>
  </si>
  <si>
    <t>Überfachliche Angebote (06M-7330u01)</t>
  </si>
  <si>
    <t>Weitere curriculare Module (06M-7330w01)</t>
  </si>
  <si>
    <t>Abschluss (06M-7330x01)</t>
  </si>
  <si>
    <t>Weitere curriculare Module (06M-7330w02)</t>
  </si>
  <si>
    <t>Spracherwerb (06M-7306i01)</t>
  </si>
  <si>
    <t>Moderne muslimische Welt (06M-7306i02)</t>
  </si>
  <si>
    <t>Geistesgeschichte (06M-7306i03)</t>
  </si>
  <si>
    <t>Aktuelle Forschungsdebatten (06M-7306i04)</t>
  </si>
  <si>
    <t>Überfachliche Angebote (06M-7306u01)</t>
  </si>
  <si>
    <t>Weitere curriculare Module (06M-7306w01)</t>
  </si>
  <si>
    <t>Abschluss (06M-7306x01)</t>
  </si>
  <si>
    <t>Weitere curriculare Module (06M-7306w02)</t>
  </si>
  <si>
    <t>Allgemeine Japanologie (06M-7290zsa)</t>
  </si>
  <si>
    <t>Japanische Philologie (06M-7290zsb)</t>
  </si>
  <si>
    <t>Sozialwissenschaftliche Analyse Japans (06M-7290zsc)</t>
  </si>
  <si>
    <t>Wissenschaftliches Japanisch (06M-7290i01)</t>
  </si>
  <si>
    <t>Japanische Philologie (06M-7290i02)</t>
  </si>
  <si>
    <t>Sozialwissenschaftliche Analyse Japans (06M-7290i03)</t>
  </si>
  <si>
    <t>Aktuelle Forschungsdebatten (06M-7290i04)</t>
  </si>
  <si>
    <t>Weitere curriculare Module (06M-7290w01)</t>
  </si>
  <si>
    <t>Abschluss (06M-7290x01)</t>
  </si>
  <si>
    <t>Weitere curriculare Module (06M-7290w02)</t>
  </si>
  <si>
    <t>Foundations and Current Debates (06M-7278i01)</t>
  </si>
  <si>
    <t>Culture (06M-7278i02)</t>
  </si>
  <si>
    <t>Society (06M-7278i03)</t>
  </si>
  <si>
    <t>Methods and Theory (06M-7278i04)</t>
  </si>
  <si>
    <t>Language (06M-7278i05)</t>
  </si>
  <si>
    <t>Transferable Skills (06M-7278u01)</t>
  </si>
  <si>
    <t>Other Curricular Modules (06M-7278w01)</t>
  </si>
  <si>
    <t>Other Curricular Modules (06M-7278w02)</t>
  </si>
  <si>
    <t>Übergreifende Reflexion (06M-7279i01)</t>
  </si>
  <si>
    <t>Geschichte der Philosophie (06M-7279i02)</t>
  </si>
  <si>
    <t>Theoretische Philosophie (06M-7279i03)</t>
  </si>
  <si>
    <t>Praktische Philosophie und Ästhetik (06M-7279i04)</t>
  </si>
  <si>
    <t>Quellensprachen (06M-7279i05)</t>
  </si>
  <si>
    <t>Komplementäre Thematiken (06M-7279i06)</t>
  </si>
  <si>
    <t>Weitere curriculare Module (06M-7279w01)</t>
  </si>
  <si>
    <t>Sprache, Literatur, Medien (06M-7280i01)</t>
  </si>
  <si>
    <t>Geschichte, Gesellschaft, Kultur (06M-7280i02)</t>
  </si>
  <si>
    <t>Philosophie, Religion, Wissen (06M-7280i03)</t>
  </si>
  <si>
    <t>Fortgeschrittenes und wissenschaftl. Chi (06M-7280i04)</t>
  </si>
  <si>
    <t>Aktuelle Forschungsdebatten (06M-7280i05)</t>
  </si>
  <si>
    <t>Überfachliche Angebote (06M-7280u01)</t>
  </si>
  <si>
    <t>Weitere curriculare Module (06M-7280w01)</t>
  </si>
  <si>
    <t>Abschluss (06M-7280x01)</t>
  </si>
  <si>
    <t>Weitere curriculare Module (06M-7280w02)</t>
  </si>
  <si>
    <t>Französische Sprachwiss./Literaturwiss. Master Major</t>
  </si>
  <si>
    <t>Perspectives littéraires (06M-7390i01)</t>
  </si>
  <si>
    <t>Perspectives linguistiques (06M-7390i02)</t>
  </si>
  <si>
    <t>Recherche en littérature française (06M-7390i03)</t>
  </si>
  <si>
    <t>Recherche en linguistique galloromane (06M-7390i04)</t>
  </si>
  <si>
    <t>Compétences langagières et discursives (06M-7390i05)</t>
  </si>
  <si>
    <t>Réception et production scientifique (06M-7390i06)</t>
  </si>
  <si>
    <t>Compétences interdisciplinaires (06M-7390u01)</t>
  </si>
  <si>
    <t>Autres modules curriculaires (06M-7390w01)</t>
  </si>
  <si>
    <t>Französische Sprachwiss./Literaturwiss. Master Minor</t>
  </si>
  <si>
    <t>Autres modules curriculaires (06M-7390w02)</t>
  </si>
  <si>
    <t>Iberorom. Sprachwiss./Literaturwiss. Master Major</t>
  </si>
  <si>
    <t>Literatura Española (06M-7427i01)</t>
  </si>
  <si>
    <t>Literaturas y Culturas Latinoamericanas (06M-7427i02)</t>
  </si>
  <si>
    <t>Literaturas em Português (06M-7427i03)</t>
  </si>
  <si>
    <t>Lingüística Iberorrománica (06M-7427i04)</t>
  </si>
  <si>
    <t>Competencias Comunicativas (06M-7427i05)</t>
  </si>
  <si>
    <t>Actividades Profesionales y Académicas (06M-7427i06)</t>
  </si>
  <si>
    <t>Competencias Interdisciplinares (06M-7427u01)</t>
  </si>
  <si>
    <t>Otros Módulos Curriculares (06M-7427w01)</t>
  </si>
  <si>
    <t>Iberorom. Sprachwiss./Literaturwiss. Master Minor</t>
  </si>
  <si>
    <t>Otros Módulos Curriculares (06M-7427w02)</t>
  </si>
  <si>
    <t>Letteratura e filologia italiana (06M-7410i01)</t>
  </si>
  <si>
    <t>Linguistica italiana e romanza (06M-7410i02)</t>
  </si>
  <si>
    <t>Competenze di lingua (06M-7410i03)</t>
  </si>
  <si>
    <t>Discipline storiche (06M-7410i04)</t>
  </si>
  <si>
    <t>Discipline classiche (06M-7410i05)</t>
  </si>
  <si>
    <t>Discipline artistiche (06M-7410i06)</t>
  </si>
  <si>
    <t>Discipline geografiche (06M-7410i07)</t>
  </si>
  <si>
    <t>Discipline demoetnoantropologiche (06M-7410i08)</t>
  </si>
  <si>
    <t>Studi culturali (06M-7410i09)</t>
  </si>
  <si>
    <t>Moduli professionalizzanti (06M-7410i10)</t>
  </si>
  <si>
    <t>Altri moduli curriculari (06M-7410w01)</t>
  </si>
  <si>
    <t>Italienische Sprachwiss./Literaturwiss. Master Major</t>
  </si>
  <si>
    <t>Letteratura italiana medievale e rinasci (06M-7410i21)</t>
  </si>
  <si>
    <t>Letteratura italiana moderna e contempor (06M-7410i22)</t>
  </si>
  <si>
    <t>Linguistica storica e generale italiana (06M-7410i23)</t>
  </si>
  <si>
    <t>Ricerca in letteratura italiana (06M-7410i24)</t>
  </si>
  <si>
    <t>Ricerca in linguistica italiana (06M-7410i25)</t>
  </si>
  <si>
    <t>Teoria e metodi: visione d'insieme (06M-7410i26)</t>
  </si>
  <si>
    <t>Competenze di lingua, cultura e civilità (06M-7410i27)</t>
  </si>
  <si>
    <t>Moduli professionalizzanti (06M-7410i28)</t>
  </si>
  <si>
    <t>Competenze interdisciplinari (06M-7410u01)</t>
  </si>
  <si>
    <t>Italienische Sprachwiss./Literaturwiss. Master Minor</t>
  </si>
  <si>
    <t>Altri moduli curriculari (06M-7410w02)</t>
  </si>
  <si>
    <t>Rätorom. Sprachwiss./Literaturwiss. Master Minor</t>
  </si>
  <si>
    <t>Litteratura rumantscha (06M-7431i01)</t>
  </si>
  <si>
    <t>Linguistica rumantscha (06M-7431i02)</t>
  </si>
  <si>
    <t>Cultura rumantscha (06M-7431i03)</t>
  </si>
  <si>
    <t>Lavur scientifica approfundada (06M-7431i04)</t>
  </si>
  <si>
    <t>Cumpetenzas linguisticas (06M-7431i05)</t>
  </si>
  <si>
    <t>Cumpetenzas professiunalas e transdiszip (06M-7431i06)</t>
  </si>
  <si>
    <t>Ulteriurs moduls curriculars (06M-7431w02)</t>
  </si>
  <si>
    <t>Scientific Specialization (06M-7521i01)</t>
  </si>
  <si>
    <t>Core Modules of ComputationalLinguisti (06M-7521i02)</t>
  </si>
  <si>
    <t>Computer Science (06M-7521i03)</t>
  </si>
  <si>
    <t>Computational Linguistics and Language (06M-7521i04)</t>
  </si>
  <si>
    <t>Other Curricular Modules (06M-7521w01)</t>
  </si>
  <si>
    <t>Other Curricular Modules (06M-7521w02)</t>
  </si>
  <si>
    <t>Sprachkompetenz (06M-7321i01)</t>
  </si>
  <si>
    <t>Literatur (06M-7321i02)</t>
  </si>
  <si>
    <t>Linguistik (06M-7321i03)</t>
  </si>
  <si>
    <t>Überfachliche Angebote (06M-7321u01)</t>
  </si>
  <si>
    <t>Weitere curriculare Module (06M-7321w01)</t>
  </si>
  <si>
    <t>Weitere curriculare Module (06M-7321w02)</t>
  </si>
  <si>
    <t>Sprachkompetenz (06M-7323i01)</t>
  </si>
  <si>
    <t>Literatur (06M-7323i02)</t>
  </si>
  <si>
    <t>Linguistik (06M-7323i03)</t>
  </si>
  <si>
    <t>Mittel- und Neulatein (06M-7323i04)</t>
  </si>
  <si>
    <t>Überfachliche Angebote (06M-7323u01)</t>
  </si>
  <si>
    <t>Weitere curriculare Module (06M-7323w01)</t>
  </si>
  <si>
    <t>Weitere curriculare Module (06M-7323w02)</t>
  </si>
  <si>
    <t>Sprache (06M-7324i01)</t>
  </si>
  <si>
    <t>Methoden (06M-7324i02)</t>
  </si>
  <si>
    <t>Literatur (06M-7324i03)</t>
  </si>
  <si>
    <t>Weitere curriculare Module (06M-7324w02)</t>
  </si>
  <si>
    <t>Interdisziplinäre Verknüpfung (06M-7620i01)</t>
  </si>
  <si>
    <t>Sprachen und Texte (06M-7620i02)</t>
  </si>
  <si>
    <t>Geschichte und Kultur (06M-7620i03)</t>
  </si>
  <si>
    <t>Bilder und Objekte (06M-7620i04)</t>
  </si>
  <si>
    <t>Sprachkenntnisse (06M-7620i05)</t>
  </si>
  <si>
    <t>Weitere curriculare Module (06M-7620w01)</t>
  </si>
  <si>
    <t>Weitere curriculare Module (06M-7620w02)</t>
  </si>
  <si>
    <t>Theorie (06M-7240i01)</t>
  </si>
  <si>
    <t>Methoden (06M-7240i02)</t>
  </si>
  <si>
    <t>Lebenslauf und Generationen (06M-7240i03)</t>
  </si>
  <si>
    <t>Wirtschaftssoziologie (06M-7240i04)</t>
  </si>
  <si>
    <t>Soziale Normen und Kooperation (06M-7240i05)</t>
  </si>
  <si>
    <t>Spezielle Soziologien (06M-7240i06)</t>
  </si>
  <si>
    <t>Überfachliche Angebote (06M-7240u01)</t>
  </si>
  <si>
    <t>Weitere curriculare Module (06M-7240w01)</t>
  </si>
  <si>
    <t>Weitere curriculare Module (06M-7240w02)</t>
  </si>
  <si>
    <t>Altertum (06M-7600i01)</t>
  </si>
  <si>
    <t>Mittelalter (06M-7600i02)</t>
  </si>
  <si>
    <t>Neuzeit (06M-7600i03)</t>
  </si>
  <si>
    <t>Überfachliche Angebote (06M-7600u01)</t>
  </si>
  <si>
    <t>Weitere curriculare Module (06M-7600w01)</t>
  </si>
  <si>
    <t>Abschluss (06M-7600x01)</t>
  </si>
  <si>
    <t>Weitere curriculare Module (06M-7600w02)</t>
  </si>
  <si>
    <t>Neuzeit (06M-7606i01)</t>
  </si>
  <si>
    <t>Weitere curriculare Module (06M-7606w02)</t>
  </si>
  <si>
    <t>Altertum (06M-7602i01)</t>
  </si>
  <si>
    <t>Weitere curriculare Module (06M-7602w02)</t>
  </si>
  <si>
    <t>Mittelalter (06M-7605i01)</t>
  </si>
  <si>
    <t>Weitere curriculare Module (06M-7605w02)</t>
  </si>
  <si>
    <t>Osteuropäische Geschichte (06M-7610i01)</t>
  </si>
  <si>
    <t>Weitere curriculare Module (06M-7610w02)</t>
  </si>
  <si>
    <t>Kultur (06M-7612i01)</t>
  </si>
  <si>
    <t>Osteuropa heute (06M-7612i02)</t>
  </si>
  <si>
    <t>Geschichte Osteuropas (06M-7612i03)</t>
  </si>
  <si>
    <t>Slavische Sprachwissenschaft (06M-7612i04)</t>
  </si>
  <si>
    <t>Slavische Literaturwissenschaft (06M-7612i05)</t>
  </si>
  <si>
    <t>Spracherwerb (06M-7612s01)</t>
  </si>
  <si>
    <t>Überfachliche Angebote (06M-7612u01)</t>
  </si>
  <si>
    <t>Weitere curriculare Module (06M-7612w01)</t>
  </si>
  <si>
    <t>Abschluss (06M-7612x01)</t>
  </si>
  <si>
    <t>Wissenschaftliche Vertiefung (06M-7526i01)</t>
  </si>
  <si>
    <t>Kernbereich Digitale Linguistik (06M-7526i02)</t>
  </si>
  <si>
    <t>Praxis der Digitalen Linguistik (06M-7526i03)</t>
  </si>
  <si>
    <t>Weitere curriculare Module (06M-7526w02)</t>
  </si>
  <si>
    <t>Methoden (06M-7322i01)</t>
  </si>
  <si>
    <t>Literaturen und ihre Sprachen (06M-7322i02)</t>
  </si>
  <si>
    <t>Materielle Kulturen (06M-7322i03)</t>
  </si>
  <si>
    <t>Historische Ereignisse und Entwicklungen (06M-7322i04)</t>
  </si>
  <si>
    <t>Religionen und philosophische Traditione (06M-7322i05)</t>
  </si>
  <si>
    <t>Sprachkompetenz (06M-7322i06)</t>
  </si>
  <si>
    <t>Weitere curriculare Module (06M-7322w01)</t>
  </si>
  <si>
    <t>Sprachkompetenz (06M-7322i07)</t>
  </si>
  <si>
    <t>Weitere curriculare Module (06M-7322w02)</t>
  </si>
  <si>
    <t>Economic History / Wirtschaftsgeschichte Master Minor</t>
  </si>
  <si>
    <t>Wirtschaftshistorische Ansätze (06M-7599i01)</t>
  </si>
  <si>
    <t>Qualitative Wirtschaftsgeschichte (06M-7599i02)</t>
  </si>
  <si>
    <t>Quantitative Wirtschaftsgeschichte (06M-7599i03)</t>
  </si>
  <si>
    <t>Weitere curriculare Module (06M-7599w02)</t>
  </si>
  <si>
    <t>Economic History / Wirtschaftsgeschichte Master Major</t>
  </si>
  <si>
    <t>Abschluss (06M-7599x01)</t>
  </si>
  <si>
    <t>History of the Contemporary World/Zeitge Master Major</t>
  </si>
  <si>
    <t>Methoden und Konzepte der Contemporary History (06M-7598i01)</t>
  </si>
  <si>
    <t>Feldforschung (06M-7598i02)</t>
  </si>
  <si>
    <t>Neuzeit (06M-7598i03)</t>
  </si>
  <si>
    <t>Überfachliche Angebote (06M-7598u01)</t>
  </si>
  <si>
    <t>Weitere curriculare Module (06M-7598w01)</t>
  </si>
  <si>
    <t>Abschluss (06M-7598x01)</t>
  </si>
  <si>
    <t>Prähistorische Archäologie (06M-7682zsa)</t>
  </si>
  <si>
    <t>Klassische Archäologie (06M-7682zsb)</t>
  </si>
  <si>
    <t>Mittelalterarchäologie (06M-7682zsc)</t>
  </si>
  <si>
    <t>Überblick Archäologische Kulturwissensch (06M-7682i01)</t>
  </si>
  <si>
    <t>Prähistorische Archäologie - Vertiefung (06M-7682i02)</t>
  </si>
  <si>
    <t>Prähistorische Archäologie - Praxis (06M-7682i03)</t>
  </si>
  <si>
    <t>Klassische Archäologie - Vertiefung (06M-7682i04)</t>
  </si>
  <si>
    <t>Klassische Archäologie - Praxis (06M-7682i05)</t>
  </si>
  <si>
    <t>Mittelalterarchäologie - Vertiefung (06M-7682i06)</t>
  </si>
  <si>
    <t>Mittelalterarchäologie - Praxis (06M-7682i07)</t>
  </si>
  <si>
    <t>Spracherwerb Alte Sprachen (06M-7682s01)</t>
  </si>
  <si>
    <t>Spracherwerb Neue Sprachen (06M-7682s02)</t>
  </si>
  <si>
    <t>Überfachliche Angebote (06M-7682u01)</t>
  </si>
  <si>
    <t>Weitere curriculare Module (06M-7682w01)</t>
  </si>
  <si>
    <t>Abschluss (06M-7682x01)</t>
  </si>
  <si>
    <t>Überblick Archäologien (06M-7682i09)</t>
  </si>
  <si>
    <t>Prähistorische Archäologie (06M-7682i10)</t>
  </si>
  <si>
    <t>Klassische Archäologie (06M-7682i11)</t>
  </si>
  <si>
    <t>Mittelalterarchäologie (06M-7682i12)</t>
  </si>
  <si>
    <t>Arbeit in Feld, Museum und Labor (06M-7682i13)</t>
  </si>
  <si>
    <t>Spracherwerb (06M-7682s03)</t>
  </si>
  <si>
    <t>Überfachliche Angebote (06M-7682u02)</t>
  </si>
  <si>
    <t>Weitere curriculare Module (06M-7682w03)</t>
  </si>
  <si>
    <t>Abschluss (06M-7682x02)</t>
  </si>
  <si>
    <t>Weitere curriculare Module (06M-7682w02)</t>
  </si>
  <si>
    <t>Kontexte Interdisziplinärer Archäologisc (06M-7683i01)</t>
  </si>
  <si>
    <t>Applikationen (06M-7683i02)</t>
  </si>
  <si>
    <t>Praktisches Arbeiten (06M-7683i03)</t>
  </si>
  <si>
    <t>Weitere interdisziplinäre Ansätze (06M-7683i04)</t>
  </si>
  <si>
    <t>Weitere curriculare Module (06M-7683w02)</t>
  </si>
  <si>
    <t>Methoden und Forschungslogik (06M-7254i01)</t>
  </si>
  <si>
    <t>Forschungsbereiche der Kommunikationswis (06M-7254i02)</t>
  </si>
  <si>
    <t>Qualifizierung Forschungsbereiche der Ko (06M-7254i03)</t>
  </si>
  <si>
    <t>Weitere curriculare Module (06M-7254w02)</t>
  </si>
  <si>
    <t>Abschluss (06M-7254x01)</t>
  </si>
  <si>
    <t>Methoden und Forschungslogik (06M-7249i01)</t>
  </si>
  <si>
    <t>Forschungsbereiche der Kommunikationwiss (06M-7249i02)</t>
  </si>
  <si>
    <t>Qualifizierung Politische Kommunikation (06M-7249i03)</t>
  </si>
  <si>
    <t>Forschungskompetenzen Politische Kommuni (06M-7249i04)</t>
  </si>
  <si>
    <t>Weitere curriculare Module (06M-7249w02)</t>
  </si>
  <si>
    <t>Abschluss (06M-7249x01)</t>
  </si>
  <si>
    <t>Methoden und Forschungslogik (06M-7250i01)</t>
  </si>
  <si>
    <t>Forschungsbereiche der Kommunikationwiss (06M-7250i02)</t>
  </si>
  <si>
    <t>Qualifizierung Strategische Kommunikatio (06M-7250i03)</t>
  </si>
  <si>
    <t>Forschungskompetenzen Strategische Kommu (06M-7250i04)</t>
  </si>
  <si>
    <t>Weitere curriculare Module (06M-7250w02)</t>
  </si>
  <si>
    <t>Abschluss (06M-7250x01)</t>
  </si>
  <si>
    <t>Geschichte der Künste (06M-7640i01)</t>
  </si>
  <si>
    <t>Medien der Künste (06M-7640i02)</t>
  </si>
  <si>
    <t>Orte und Räume der Künste (06M-7640i03)</t>
  </si>
  <si>
    <t>Theorien und Diskurse der Kunstgeschicht (06M-7640i04)</t>
  </si>
  <si>
    <t>Überfachliche Angebote (06M-7640u01)</t>
  </si>
  <si>
    <t>Weitere curriculare Module (06M-7640w01)</t>
  </si>
  <si>
    <t>Abschluss (06M-7640x01)</t>
  </si>
  <si>
    <t>Weitere curriculare Module (06M-7640w02)</t>
  </si>
  <si>
    <t>Theorien der Kunstgeschichte im globalen (06M-7645i01)</t>
  </si>
  <si>
    <t>Räume der Kunstgeschichte im globalen Ko (06M-7645i02)</t>
  </si>
  <si>
    <t>Überfachliche Angebote (06M-7645u01)</t>
  </si>
  <si>
    <t>Weitere curriculare Module (06M-7645w01)</t>
  </si>
  <si>
    <t>Abschluss (06M-7645x01)</t>
  </si>
  <si>
    <t>Theorien und Methoden (06M-7642i01)</t>
  </si>
  <si>
    <t>Landesspezifische Kontexte und Inhalte (06M-7642i02)</t>
  </si>
  <si>
    <t>Museum und Archiv (06M-7642i03)</t>
  </si>
  <si>
    <t>Überfachliche Angebote (06M-7642u01)</t>
  </si>
  <si>
    <t>Weitere curriculare Module (06M-7642w01)</t>
  </si>
  <si>
    <t>Abschluss (06M-7642x01)</t>
  </si>
  <si>
    <t>Weitere curriculare Module (06M-7642w02)</t>
  </si>
  <si>
    <t>Deutsche Sprachwiss./Literaturwiss. Master Major</t>
  </si>
  <si>
    <t>Deutsche SLW (06M-7360zsa)</t>
  </si>
  <si>
    <t>SP: Deutsche Sprachwissenschaft (06M-7360zsb)</t>
  </si>
  <si>
    <t>SP: Vergleichende germanische Sprachwiss (06M-7360zsc)</t>
  </si>
  <si>
    <t>SP: Deutsche Literaturwissenschaft (06M-7360zsd)</t>
  </si>
  <si>
    <t>Historische Sprachstufen (06M-7360i01)</t>
  </si>
  <si>
    <t>Vergleichende Sprachgeschichte (06M-7360i02)</t>
  </si>
  <si>
    <t>Deutsche Sprachwissenschaft (06M-7360i03)</t>
  </si>
  <si>
    <t>Ältere deutsche Literaturwissenschaft (06M-7360i04)</t>
  </si>
  <si>
    <t>Neuere deutsche Literaturwissenschaft (06M-7360i05)</t>
  </si>
  <si>
    <t>Komparative Kompetenzen (06M-7360i06)</t>
  </si>
  <si>
    <t>Überfachliche Angebote (06M-7360u01)</t>
  </si>
  <si>
    <t>Weitere curriculare Module (06M-7360w01)</t>
  </si>
  <si>
    <t>Deutsche Sprachwiss./Literaturwiss. Master Minor</t>
  </si>
  <si>
    <t>Weitere curriculare Module (06M-7360w02)</t>
  </si>
  <si>
    <t>Grundlagen Skandinavistischer Forschung (06M-7370i01)</t>
  </si>
  <si>
    <t>Perspektiven Skandinavistischer Forschun (06M-7370i02)</t>
  </si>
  <si>
    <t>Überfachliche Angebote (06M-7370u01)</t>
  </si>
  <si>
    <t>Weitere curriculare Module (06M-7370w01)</t>
  </si>
  <si>
    <t>Weitere curriculare Module (06M-7370w02)</t>
  </si>
  <si>
    <t>Grundlagen der Kulturanalyse (06M-7380i01)</t>
  </si>
  <si>
    <t>Zeichen, Dinge, Medien (06M-7380i02)</t>
  </si>
  <si>
    <t>Praktiken, Subjekte, Macht (06M-7380i03)</t>
  </si>
  <si>
    <t>Weitere curriculare Module (06M-7380w02)</t>
  </si>
  <si>
    <t>Abschluss (06M-7380x01)</t>
  </si>
  <si>
    <t>Komparative Kompetenzen (06M-7340i05)</t>
  </si>
  <si>
    <t>Weitere curriculare Module (06M-7340w02)</t>
  </si>
  <si>
    <t>Einstieg Masterstudium (06M-7200i01)</t>
  </si>
  <si>
    <t>Vertiefung 1 (06M-7200i02)</t>
  </si>
  <si>
    <t>Vertiefung 2 (06M-7200i03)</t>
  </si>
  <si>
    <t>Vertiefung 3 (06M-7200i04)</t>
  </si>
  <si>
    <t>Vertiefung 4 (06M-7200i05)</t>
  </si>
  <si>
    <t>Vertiefung 5 (06M-7200i06)</t>
  </si>
  <si>
    <t>Vertiefung 6 (06M-7200i07)</t>
  </si>
  <si>
    <t>Ergänzung (06M-7200i08)</t>
  </si>
  <si>
    <t>Forschungs- und Berufspraxis (06M-7200i09)</t>
  </si>
  <si>
    <t>Fortgeschrittene Methoden (06M-7200i10)</t>
  </si>
  <si>
    <t>Weitere curriculare Module (06M-7200w02)</t>
  </si>
  <si>
    <t>Abschluss (06M-7200x01)</t>
  </si>
  <si>
    <t>Erziehungswissenschaft (06M-7226zsa)</t>
  </si>
  <si>
    <t>Inklusive Pädagogik (06M-7226zsb)</t>
  </si>
  <si>
    <t>Bildung, Kultur und Politik (06M-7226zsc)</t>
  </si>
  <si>
    <t>Bildung und Arbeitswelt (06M-7226zsd)</t>
  </si>
  <si>
    <t>Sozialpädagogik und Sozialisation (06M-7226zse)</t>
  </si>
  <si>
    <t>Schule, Unterricht und Didaktik (06M-7226zsf)</t>
  </si>
  <si>
    <t>Theorien und Konzepte (06M-7226i01)</t>
  </si>
  <si>
    <t>Forschung (06M-7226i02)</t>
  </si>
  <si>
    <t>Inklusive Pädagogik (06M-7226i03)</t>
  </si>
  <si>
    <t>Bildung, Kultur und Politik (06M-7226i04)</t>
  </si>
  <si>
    <t>Bildung und Arbeitswelt (06M-7226i05)</t>
  </si>
  <si>
    <t>Sozialpädagogik und Sozialisation (06M-7226i06)</t>
  </si>
  <si>
    <t>Schule, Unterricht und Didaktik (06M-7226i07)</t>
  </si>
  <si>
    <t>Weitere curriculare Module (06M-7226w01)</t>
  </si>
  <si>
    <t>Weitere curriculare Module (06M-7226w02)</t>
  </si>
  <si>
    <t>Abschluss (06M-7226x01)</t>
  </si>
  <si>
    <t>Theoretical Perspectives (06M-7721i01)</t>
  </si>
  <si>
    <t>Research Methods and Practice (06M-7721i02)</t>
  </si>
  <si>
    <t>Thematic Modules (06M-7721i03)</t>
  </si>
  <si>
    <t>Regional and Methological Extensions (06M-7721i06)</t>
  </si>
  <si>
    <t>Other Curricular Modules (06M-7721w01)</t>
  </si>
  <si>
    <t>Other Curricular Modules (06M-7721w02)</t>
  </si>
  <si>
    <t>Theorie, Analyse, Vermittlung (06M-7368i01)</t>
  </si>
  <si>
    <t>Weitere curriculare Module (06M-7368w02)</t>
  </si>
  <si>
    <t>Research Areas in Communication Science (06M-7248i02)</t>
  </si>
  <si>
    <t>Research Areas in Internet &amp; Society (06M-7248i03)</t>
  </si>
  <si>
    <t>Research Competencies Internet &amp; Society (06M-7248i04)</t>
  </si>
  <si>
    <t>Further Topics in the Field (06M-7248i05)</t>
  </si>
  <si>
    <t>Other Curricular Modules (06M-7248w02)</t>
  </si>
  <si>
    <t>Final Modules (06M-7248x01)</t>
  </si>
  <si>
    <t>Berufs- und Wirtschaftspädagogik Master Minor</t>
  </si>
  <si>
    <t>Grundlagen der Erziehungswissenschaft (06M-7233i01)</t>
  </si>
  <si>
    <t>Fachwissenschaftlicher Fokus (06M-7233i02)</t>
  </si>
  <si>
    <t>Weitere curriculare Module (06M-7233w02)</t>
  </si>
  <si>
    <t>Grundlagen der Erziehungswissenschaft (06M-7234i01)</t>
  </si>
  <si>
    <t>Fachwissenschaftlicher Fokus (06M-7234i02)</t>
  </si>
  <si>
    <t>Weitere curriculare Module (06M-7234w02)</t>
  </si>
  <si>
    <t>Psychologie (06M-7232i01)</t>
  </si>
  <si>
    <t>Weitere curriculare Module (06M-7232w01)</t>
  </si>
  <si>
    <t>Weitere curriculare Module (06M-7232w02)</t>
  </si>
  <si>
    <t>Abschluss (06M-7232x01)</t>
  </si>
  <si>
    <t>Typological and Documentary Linguistics (06M-7273i01)</t>
  </si>
  <si>
    <t>Indo-European Studies (06M-7273i02)</t>
  </si>
  <si>
    <t>Neurolinguistics and Psycholinguistics (06M-7273i03)</t>
  </si>
  <si>
    <t>Foundations (06M-7273i00)</t>
  </si>
  <si>
    <t>Language Portfolio (06M-7273i04)</t>
  </si>
  <si>
    <t>Other Curricular Modules (06M-7273w01)</t>
  </si>
  <si>
    <t>Foundations and Methods (06M-7274i01)</t>
  </si>
  <si>
    <t>Phylogenetic Origins of Human Communicat (06M-7274i02)</t>
  </si>
  <si>
    <t>Language Change over Millennia  (06M-7274i03)</t>
  </si>
  <si>
    <t>Ontogenesis of Language (06M-7274i04)</t>
  </si>
  <si>
    <t>Language Processing within Seconds (06M-7274i05)</t>
  </si>
  <si>
    <t>Language in the Future (06M-7274i06)</t>
  </si>
  <si>
    <t>Mathematical and Scripting Methods (06M-7274i07)</t>
  </si>
  <si>
    <t>Research Related Competences (06M-7274i08)</t>
  </si>
  <si>
    <t>Concepts and Debates (06M-7722i01)</t>
  </si>
  <si>
    <t>Research Methods and Practice (06M-7722i02)</t>
  </si>
  <si>
    <t>Focus Modules (06M-7722i03)</t>
  </si>
  <si>
    <t>Other Curricular Modules (06M-7722w01)</t>
  </si>
  <si>
    <t>Forschungsfelder und Gegenstände (06M-7307i01)</t>
  </si>
  <si>
    <t>Methoden und analytische Zugänge (06M-7307i02)</t>
  </si>
  <si>
    <t>Transregionale und systematische Perspek (06M-7307i03)</t>
  </si>
  <si>
    <t>Sprachkompetenzen und Vertiefung (06M-7307s01)</t>
  </si>
  <si>
    <t>Überfachliche Angebote (06M-7307u01)</t>
  </si>
  <si>
    <t>Weitere curriculare Module (06M-7307w01)</t>
  </si>
  <si>
    <t>Abschluss (06M-7307x01)</t>
  </si>
  <si>
    <t>History of the Contemporary World/Zeitgeschichte Master Major</t>
  </si>
  <si>
    <t>Einführung in die Kommunikationswiss. und Medienforschung (06B-7254e01)</t>
  </si>
  <si>
    <t>Einführung in die Nah- und Mitteloststudien (06B-7307e01)</t>
  </si>
  <si>
    <t>Einführung in Deutsche Sprach- und Lit.wissenschaft (06B-7360e01)</t>
  </si>
  <si>
    <t>Introducción al Estudio de la Iberorromanística (06B-7427e01)</t>
  </si>
  <si>
    <t>Einführung in Interdisziplinäre Archäolologische Wissenschaften (06B-7683e01)</t>
  </si>
  <si>
    <t>Vertiefung Filmgeschichte und Filmästhetik (06M-7255i01)</t>
  </si>
  <si>
    <t>Letteratura italiana medievale e rinascimentale (06M-7410i21)</t>
  </si>
  <si>
    <t>Theorien der Kunstgeschichte im globalen Kontext (06M-7645i01)</t>
  </si>
  <si>
    <t>Kontexte Interdisziplinärer Archäologischer Wissenschaften (06M-7683i01)</t>
  </si>
  <si>
    <t>Statistik, Forschungsmethoden und Testtheorie (06B-7200i01)</t>
  </si>
  <si>
    <t>Aufbau japanische Sprache und wissenschaftliches Arbeiten (06B-7290i01a)</t>
  </si>
  <si>
    <t>Skandinavische Literatur- und Kulturwissenschaft (06B-7370i01)</t>
  </si>
  <si>
    <t>Letteratura italiana medievale e rinascimentale: approfondimenti (06B-7410i01)</t>
  </si>
  <si>
    <t>Literaturas Iberorrománicas: Profundización (06B-7427i01)</t>
  </si>
  <si>
    <t>Romanistische Linguistik - allg.+hist. Aspekte (06B-7430i01)</t>
  </si>
  <si>
    <t>Kunst des Mittelalters und der frühen Neuzeit (06B-7640i01)</t>
  </si>
  <si>
    <t>Grundlagen der Fund-, Befund- und Bildanalyse (06B-7682i01)</t>
  </si>
  <si>
    <t>Grundlagen Interdisziplinärer Archäologischer Wissenschaften (06B-7683i01)</t>
  </si>
  <si>
    <t>Forschungsbereiche der Kommunikationwissenschaft (06M-7249i02)</t>
  </si>
  <si>
    <t>Forschungsbereiche der Kommunikationwissenschaft (06M-7250i02)</t>
  </si>
  <si>
    <t>Forschungsbereiche der Kommunikationswissenschaft (06M-7254i02)</t>
  </si>
  <si>
    <t>Phylogenetic Origins of Human Communication (06M-7274i02)</t>
  </si>
  <si>
    <t>Perspektiven Skandinavistischer Forschung (06M-7370i02)</t>
  </si>
  <si>
    <t>Letteratura italiana moderna e contemporanea (06M-7410i22)</t>
  </si>
  <si>
    <t>Kulturwissenschaft Pop. Literatur u. Medien (06M-7506i02)</t>
  </si>
  <si>
    <t>Core Modules of Computational Linguistics and Language Technology (06M-7521i02)</t>
  </si>
  <si>
    <t>Demokratie, Entwicklung und Int. Beziehungen (06M-7615i03)</t>
  </si>
  <si>
    <t>Räume der Kunstgeschichte im globalen Kontext (06M-7645i02)</t>
  </si>
  <si>
    <t>Musikwissenschaftl. Methoden und Interdisziplinarität (06M-7760i02)</t>
  </si>
  <si>
    <t>Entwicklungspsycho., Neurowissen., Kognitionspsychologie (06B-7200i02)</t>
  </si>
  <si>
    <t>Sprachstruktur, Sprachwissen, Sprachkompetenz (06B-7370i02)</t>
  </si>
  <si>
    <t>Linguistique française: approfondissement (06B-7390i02)</t>
  </si>
  <si>
    <t>Letteratura italiana moderna e contemporanea: approfondimenti (06B-7410i02)</t>
  </si>
  <si>
    <t>Literaturas Iberorrománicas: Textos Fundamentales (06B-7427i02)</t>
  </si>
  <si>
    <t>Vertiefung politikwissenschaftl. Teilbereiche (06B-7615i02)</t>
  </si>
  <si>
    <t>Qualifizierung Strategische Kommunikation (06M-7250i03)</t>
  </si>
  <si>
    <t>Qualifizierung Forschungsbereiche der Kommunikationswissenschaft (06M-7254i03)</t>
  </si>
  <si>
    <t>Transregionale und systematische Perspektiven (06M-7307i03)</t>
  </si>
  <si>
    <t>Theorien, Methoden, aktuelle Forschungsdebatten (06M-7330i03)</t>
  </si>
  <si>
    <t>Literaturwissenschaft: Theorie, Wissen, Konzepte (06M-7480i03)</t>
  </si>
  <si>
    <t>Sozial-, Wirtschafts-, Organisations-, Differentielle Psychologie (06B-7200i03)</t>
  </si>
  <si>
    <t>Weitere Kernbereiche der Kommunikationswiss. (06B-7254i03)</t>
  </si>
  <si>
    <t>Lingüística Iberorrománica: Conceptos Fundamentales (06B-7427i03)</t>
  </si>
  <si>
    <t>Anwendung politikwissenschaftl. Teilbereiche (06B-7615i03)</t>
  </si>
  <si>
    <t>Funde und Befunde: Analyse, Kontextualisierung und Interpretation (06B-7682i03)</t>
  </si>
  <si>
    <t>Forschungskompetenzen Politische Kommunikation (06M-7249i04)</t>
  </si>
  <si>
    <t>Forschungskompetenzen Strategische Kommunikation (06M-7250i04)</t>
  </si>
  <si>
    <t>Fortgeschrittenes und wissenschaftl. Chinesisch (06M-7280i04)</t>
  </si>
  <si>
    <t>Forschungsorientierte Vertiefung Sprachwissenschaft (06M-7440i04)</t>
  </si>
  <si>
    <t>Literaturwissenschaft: Interart, Intermedialität (06M-7480i04)</t>
  </si>
  <si>
    <t>Philologische und interdisziplinäre Vertiefungen (06M-7504i04)</t>
  </si>
  <si>
    <t>Forschungspraxis, Reflexion, Wissenstransfer (06M-7506i04)</t>
  </si>
  <si>
    <t>Computational Linguistics and Language Technology in Practice (06M-7521i04)</t>
  </si>
  <si>
    <t>Theorien und Diskurse der Kunstgeschichte (06M-7640i04)</t>
  </si>
  <si>
    <t>Klinische Psychologie und Gesundheitspsychologie (06B-7200i04)</t>
  </si>
  <si>
    <t>Anwendung in kommunikationswissenschaftl. Kernbereichen (06B-7254i04)</t>
  </si>
  <si>
    <t>Linguistica storica italiana: approfondimenti (06B-7410i04)</t>
  </si>
  <si>
    <t>Lingüística Iberorrománica: Profundizacización (06B-7427i04)</t>
  </si>
  <si>
    <t>Grundlagen der Arbeit in Feld, Museum und Labor (06B-7682i04)</t>
  </si>
  <si>
    <t>Religionen und philosophische Traditionen (06M-7322i05)</t>
  </si>
  <si>
    <t>Forschungsorientierte Vertiefung Literaturwissenschaft (06M-7440i05)</t>
  </si>
  <si>
    <t>Vertiefung Kommunikationsw. u. Medienforschung (06M-7624i05)</t>
  </si>
  <si>
    <t>Gegenstandsbereiche der Kommunikationswiss. (06B-7254i05)</t>
  </si>
  <si>
    <t>Linguistica generale italiana: approfondimenti (06B-7410i05)</t>
  </si>
  <si>
    <t>Nicht-romanische, nicht-germanische Sprachen (06B-7721i05)</t>
  </si>
  <si>
    <t>Nicht-romanische, nicht-germanische Sprache (06B-7721i05)</t>
  </si>
  <si>
    <t>Komparative Methode der historischen Sprachwissenschaft (06M-7271i06)</t>
  </si>
  <si>
    <t>Cumpetenzas professiunalas e transdisziplinaras (06M-7431i06)</t>
  </si>
  <si>
    <t>Weitere Themenfelder der Kommunikationswiss. (06B-7254i06)</t>
  </si>
  <si>
    <t>Cumpetenzas professiunalas e transdisziplinaras (06B-7431i06)</t>
  </si>
  <si>
    <t>Competenze di lingua, cultura e civilità italiana(06M-7410i27)</t>
  </si>
  <si>
    <t>Competenze di lingua, cultura e civiltà italiana (06B-7410i07)</t>
  </si>
  <si>
    <t>Sprache, Interaktion, Gesellschaft: Fokus Soziolinguistik (06M-7271i14)</t>
  </si>
  <si>
    <t>Linguistikzentrum Zürich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</si>
</sst>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##\-###\-###"/>
  </numFmts>
  <fonts count="2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Source Sans Pro"/>
      <family val="2"/>
    </font>
    <font>
      <sz val="9"/>
      <color theme="1"/>
      <name val="Source Sans Pro"/>
      <family val="2"/>
    </font>
    <font>
      <b/>
      <sz val="9"/>
      <color theme="1"/>
      <name val="Source Sans Pro"/>
      <family val="2"/>
    </font>
    <font>
      <sz val="8"/>
      <color theme="1"/>
      <name val="Source Sans Pro"/>
      <family val="2"/>
    </font>
    <font>
      <sz val="9"/>
      <color theme="1"/>
      <name val="Calibri"/>
      <family val="2"/>
      <scheme val="minor"/>
    </font>
    <font>
      <sz val="9"/>
      <color theme="1"/>
      <name val="Source Sans Pro"/>
      <family val="2"/>
    </font>
    <font>
      <sz val="16"/>
      <color theme="1"/>
      <name val="Source Sans Pro"/>
      <family val="2"/>
    </font>
    <font>
      <b/>
      <sz val="16"/>
      <color theme="1"/>
      <name val="Source Sans Pro"/>
      <family val="2"/>
    </font>
    <font>
      <sz val="12"/>
      <color theme="1"/>
      <name val="Source Sans Pro"/>
      <family val="2"/>
    </font>
    <font>
      <sz val="9"/>
      <color rgb="FF000000"/>
      <name val="Source Sans Pro"/>
      <family val="2"/>
    </font>
    <font>
      <sz val="11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9"/>
      <color rgb="FF000000"/>
      <name val="Source Sans Pro"/>
    </font>
    <font>
      <sz val="12"/>
      <color rgb="FF242424"/>
      <name val="Calibri"/>
      <family val="2"/>
    </font>
    <font>
      <sz val="8"/>
      <color theme="1"/>
      <name val="Source Sans Pro"/>
    </font>
    <font>
      <sz val="12"/>
      <color theme="1"/>
      <name val="Source Sans Pro"/>
    </font>
    <font>
      <sz val="10"/>
      <color theme="1"/>
      <name val="Source Sans Pro"/>
    </font>
    <font>
      <b/>
      <sz val="12.5"/>
      <color theme="1"/>
      <name val="Source Sans Pro"/>
    </font>
    <font>
      <b/>
      <sz val="8"/>
      <color theme="1"/>
      <name val="Source Sans Pro"/>
      <family val="2"/>
    </font>
    <font>
      <u/>
      <sz val="9"/>
      <color theme="10"/>
      <name val="Source Sans Pro"/>
    </font>
    <font>
      <sz val="12"/>
      <color rgb="FF242424"/>
      <name val="Source Sans Pro"/>
    </font>
    <font>
      <sz val="9"/>
      <color theme="1"/>
      <name val="Source Sans Pro"/>
    </font>
    <font>
      <b/>
      <sz val="10.5"/>
      <color theme="1"/>
      <name val="Source Sans Pro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22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02">
    <xf numFmtId="0" fontId="0" fillId="0" borderId="0" xfId="0"/>
    <xf numFmtId="0" fontId="1" fillId="0" borderId="0" xfId="0" applyFont="1"/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0" fontId="15" fillId="0" borderId="0" xfId="0" applyFont="1" applyAlignment="1">
      <alignment vertical="top"/>
    </xf>
    <xf numFmtId="0" fontId="15" fillId="0" borderId="0" xfId="0" applyFont="1" applyAlignment="1">
      <alignment horizontal="left" vertical="top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18" fillId="0" borderId="0" xfId="0" applyFont="1"/>
    <xf numFmtId="0" fontId="21" fillId="0" borderId="1" xfId="0" applyFont="1" applyBorder="1" applyAlignment="1" applyProtection="1">
      <alignment horizontal="center" vertical="center" wrapText="1"/>
      <protection locked="0"/>
    </xf>
    <xf numFmtId="0" fontId="21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0" fillId="0" borderId="0" xfId="0" applyFont="1"/>
    <xf numFmtId="0" fontId="25" fillId="0" borderId="0" xfId="0" applyFont="1"/>
    <xf numFmtId="0" fontId="20" fillId="0" borderId="0" xfId="0" applyFont="1" applyAlignment="1">
      <alignment vertical="top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19" fillId="2" borderId="1" xfId="0" applyFont="1" applyFill="1" applyBorder="1" applyAlignment="1" applyProtection="1">
      <alignment horizontal="center" vertical="center"/>
      <protection locked="0"/>
    </xf>
    <xf numFmtId="0" fontId="19" fillId="0" borderId="1" xfId="0" applyFont="1" applyBorder="1" applyAlignment="1" applyProtection="1">
      <alignment horizontal="center" vertical="center"/>
      <protection locked="0"/>
    </xf>
    <xf numFmtId="0" fontId="21" fillId="2" borderId="2" xfId="0" applyFont="1" applyFill="1" applyBorder="1" applyAlignment="1" applyProtection="1">
      <alignment horizontal="center" vertical="center" wrapText="1"/>
      <protection locked="0"/>
    </xf>
    <xf numFmtId="0" fontId="8" fillId="2" borderId="4" xfId="0" applyFont="1" applyFill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wrapText="1"/>
      <protection locked="0"/>
    </xf>
    <xf numFmtId="0" fontId="6" fillId="0" borderId="0" xfId="0" applyFont="1" applyAlignment="1">
      <alignment horizontal="center"/>
    </xf>
    <xf numFmtId="0" fontId="6" fillId="0" borderId="8" xfId="0" applyFont="1" applyBorder="1"/>
    <xf numFmtId="0" fontId="22" fillId="0" borderId="0" xfId="0" applyFont="1" applyAlignment="1">
      <alignment horizontal="left" vertical="center"/>
    </xf>
    <xf numFmtId="0" fontId="6" fillId="0" borderId="0" xfId="0" applyFont="1"/>
    <xf numFmtId="0" fontId="11" fillId="0" borderId="0" xfId="0" applyFont="1" applyAlignment="1">
      <alignment vertical="top"/>
    </xf>
    <xf numFmtId="0" fontId="6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0" fontId="20" fillId="0" borderId="0" xfId="0" applyFont="1" applyAlignment="1">
      <alignment horizontal="center"/>
    </xf>
    <xf numFmtId="0" fontId="6" fillId="0" borderId="0" xfId="0" applyFont="1" applyAlignment="1">
      <alignment vertical="top" wrapText="1"/>
    </xf>
    <xf numFmtId="0" fontId="13" fillId="2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24" fillId="0" borderId="0" xfId="21" applyFont="1" applyAlignment="1" applyProtection="1">
      <alignment horizontal="left" vertical="top" wrapText="1"/>
    </xf>
    <xf numFmtId="0" fontId="24" fillId="0" borderId="0" xfId="21" applyFont="1" applyAlignment="1" applyProtection="1">
      <alignment vertical="top" wrapText="1"/>
    </xf>
    <xf numFmtId="0" fontId="0" fillId="0" borderId="0" xfId="0" applyAlignment="1">
      <alignment horizontal="left"/>
    </xf>
    <xf numFmtId="0" fontId="6" fillId="0" borderId="0" xfId="0" applyFont="1" applyAlignment="1">
      <alignment horizontal="left" vertical="top" wrapText="1"/>
    </xf>
    <xf numFmtId="0" fontId="14" fillId="0" borderId="0" xfId="0" applyFont="1"/>
    <xf numFmtId="0" fontId="6" fillId="0" borderId="0" xfId="0" applyFont="1" applyAlignment="1">
      <alignment vertical="center"/>
    </xf>
    <xf numFmtId="0" fontId="26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10" fillId="0" borderId="0" xfId="0" applyFont="1"/>
    <xf numFmtId="0" fontId="27" fillId="0" borderId="7" xfId="0" applyFont="1" applyBorder="1" applyAlignment="1" applyProtection="1">
      <alignment horizontal="center" vertical="center" wrapText="1"/>
      <protection locked="0"/>
    </xf>
    <xf numFmtId="0" fontId="27" fillId="0" borderId="7" xfId="0" applyFont="1" applyBorder="1" applyAlignment="1" applyProtection="1">
      <alignment horizontal="center"/>
      <protection locked="0"/>
    </xf>
    <xf numFmtId="0" fontId="19" fillId="0" borderId="1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2" borderId="1" xfId="0" applyFont="1" applyFill="1" applyBorder="1" applyAlignment="1" applyProtection="1">
      <alignment horizontal="center" wrapText="1"/>
      <protection locked="0"/>
    </xf>
    <xf numFmtId="0" fontId="6" fillId="0" borderId="0" xfId="0" applyFont="1" applyAlignment="1">
      <alignment horizontal="left" vertical="center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19" fillId="2" borderId="0" xfId="0" applyFont="1" applyFill="1" applyAlignment="1" applyProtection="1">
      <alignment horizontal="left" vertical="center"/>
      <protection locked="0"/>
    </xf>
    <xf numFmtId="0" fontId="19" fillId="2" borderId="2" xfId="0" applyFont="1" applyFill="1" applyBorder="1" applyAlignment="1" applyProtection="1">
      <alignment horizontal="left" vertical="center" wrapText="1"/>
      <protection locked="0" hidden="1"/>
    </xf>
    <xf numFmtId="0" fontId="19" fillId="2" borderId="3" xfId="0" applyFont="1" applyFill="1" applyBorder="1" applyAlignment="1" applyProtection="1">
      <alignment horizontal="left" vertical="center" wrapText="1"/>
      <protection locked="0" hidden="1"/>
    </xf>
    <xf numFmtId="0" fontId="19" fillId="2" borderId="4" xfId="0" applyFont="1" applyFill="1" applyBorder="1" applyAlignment="1" applyProtection="1">
      <alignment horizontal="left" vertical="center" wrapText="1"/>
      <protection locked="0" hidden="1"/>
    </xf>
    <xf numFmtId="0" fontId="19" fillId="0" borderId="2" xfId="0" applyFont="1" applyBorder="1" applyAlignment="1" applyProtection="1">
      <alignment horizontal="left" vertical="center" wrapText="1"/>
      <protection locked="0" hidden="1"/>
    </xf>
    <xf numFmtId="0" fontId="19" fillId="0" borderId="3" xfId="0" applyFont="1" applyBorder="1" applyAlignment="1" applyProtection="1">
      <alignment horizontal="left" vertical="center" wrapText="1"/>
      <protection locked="0" hidden="1"/>
    </xf>
    <xf numFmtId="0" fontId="19" fillId="0" borderId="4" xfId="0" applyFont="1" applyBorder="1" applyAlignment="1" applyProtection="1">
      <alignment horizontal="left" vertical="center" wrapText="1"/>
      <protection locked="0" hidden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2" borderId="2" xfId="0" applyFont="1" applyFill="1" applyBorder="1" applyAlignment="1" applyProtection="1">
      <alignment horizontal="left" vertical="center" wrapText="1"/>
      <protection locked="0"/>
    </xf>
    <xf numFmtId="0" fontId="19" fillId="2" borderId="3" xfId="0" applyFont="1" applyFill="1" applyBorder="1" applyAlignment="1" applyProtection="1">
      <alignment horizontal="left" vertical="center" wrapText="1"/>
      <protection locked="0"/>
    </xf>
    <xf numFmtId="0" fontId="19" fillId="2" borderId="4" xfId="0" applyFont="1" applyFill="1" applyBorder="1" applyAlignment="1" applyProtection="1">
      <alignment horizontal="left" vertical="center" wrapText="1"/>
      <protection locked="0"/>
    </xf>
    <xf numFmtId="0" fontId="19" fillId="0" borderId="2" xfId="0" applyFont="1" applyBorder="1" applyAlignment="1" applyProtection="1">
      <alignment horizontal="left" vertical="center" wrapText="1"/>
      <protection locked="0"/>
    </xf>
    <xf numFmtId="0" fontId="19" fillId="0" borderId="3" xfId="0" applyFont="1" applyBorder="1" applyAlignment="1" applyProtection="1">
      <alignment horizontal="left" vertical="center" wrapText="1"/>
      <protection locked="0"/>
    </xf>
    <xf numFmtId="0" fontId="19" fillId="0" borderId="4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2" borderId="1" xfId="0" applyFont="1" applyFill="1" applyBorder="1" applyAlignment="1" applyProtection="1">
      <alignment horizontal="left" vertical="center" wrapText="1"/>
      <protection locked="0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8" fillId="2" borderId="5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0" xfId="0" applyFont="1" applyFill="1" applyAlignment="1">
      <alignment horizontal="left" vertic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14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12" fillId="0" borderId="0" xfId="0" applyFont="1" applyAlignment="1">
      <alignment horizontal="left" vertical="top" wrapText="1"/>
    </xf>
    <xf numFmtId="0" fontId="12" fillId="0" borderId="0" xfId="0" applyFont="1" applyAlignment="1">
      <alignment horizontal="left" vertical="top"/>
    </xf>
    <xf numFmtId="164" fontId="6" fillId="2" borderId="0" xfId="0" applyNumberFormat="1" applyFont="1" applyFill="1" applyAlignment="1" applyProtection="1">
      <alignment horizontal="left" vertical="center"/>
      <protection locked="0"/>
    </xf>
    <xf numFmtId="0" fontId="6" fillId="0" borderId="6" xfId="0" applyFont="1" applyBorder="1" applyAlignment="1">
      <alignment horizontal="left" vertical="top"/>
    </xf>
    <xf numFmtId="0" fontId="17" fillId="0" borderId="0" xfId="0" applyFont="1" applyAlignment="1">
      <alignment horizontal="left" wrapText="1"/>
    </xf>
    <xf numFmtId="0" fontId="24" fillId="0" borderId="0" xfId="21" applyFont="1" applyAlignment="1" applyProtection="1">
      <alignment horizontal="left" wrapText="1"/>
      <protection locked="0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2" borderId="0" xfId="0" applyFont="1" applyFill="1" applyAlignment="1" applyProtection="1">
      <alignment horizontal="left" vertical="center"/>
      <protection locked="0"/>
    </xf>
    <xf numFmtId="165" fontId="8" fillId="2" borderId="0" xfId="0" applyNumberFormat="1" applyFont="1" applyFill="1" applyAlignment="1" applyProtection="1">
      <alignment horizontal="left" vertical="center"/>
      <protection locked="0"/>
    </xf>
    <xf numFmtId="0" fontId="8" fillId="0" borderId="0" xfId="0" applyFont="1" applyAlignment="1">
      <alignment vertical="top" wrapText="1"/>
    </xf>
    <xf numFmtId="0" fontId="19" fillId="0" borderId="1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</cellXfs>
  <cellStyles count="22">
    <cellStyle name="Besuchter Hyperlink" xfId="2" builtinId="9" hidden="1"/>
    <cellStyle name="Besuchter Hyperlink" xfId="6" builtinId="9" hidden="1"/>
    <cellStyle name="Besuchter Hyperlink" xfId="12" builtinId="9" hidden="1"/>
    <cellStyle name="Besuchter Hyperlink" xfId="16" builtinId="9" hidden="1"/>
    <cellStyle name="Besuchter Hyperlink" xfId="10" builtinId="9" hidden="1"/>
    <cellStyle name="Besuchter Hyperlink" xfId="4" builtinId="9" hidden="1"/>
    <cellStyle name="Besuchter Hyperlink" xfId="14" builtinId="9" hidden="1"/>
    <cellStyle name="Besuchter Hyperlink" xfId="18" builtinId="9" hidden="1"/>
    <cellStyle name="Besuchter Hyperlink" xfId="8" builtinId="9" hidden="1"/>
    <cellStyle name="Besuchter Hyperlink" xfId="20" builtinId="9" hidden="1"/>
    <cellStyle name="Link" xfId="11" builtinId="8" hidden="1"/>
    <cellStyle name="Link" xfId="3" builtinId="8" hidden="1"/>
    <cellStyle name="Link" xfId="5" builtinId="8" hidden="1"/>
    <cellStyle name="Link" xfId="1" builtinId="8" hidden="1"/>
    <cellStyle name="Link" xfId="19" builtinId="8" hidden="1"/>
    <cellStyle name="Link" xfId="7" builtinId="8" hidden="1"/>
    <cellStyle name="Link" xfId="9" builtinId="8" hidden="1"/>
    <cellStyle name="Link" xfId="15" builtinId="8" hidden="1"/>
    <cellStyle name="Link" xfId="17" builtinId="8" hidden="1"/>
    <cellStyle name="Link" xfId="13" builtinId="8" hidden="1"/>
    <cellStyle name="Link" xfId="21" builtinId="8"/>
    <cellStyle name="Standard" xfId="0" builtinId="0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15818</xdr:colOff>
      <xdr:row>0</xdr:row>
      <xdr:rowOff>18141</xdr:rowOff>
    </xdr:from>
    <xdr:to>
      <xdr:col>4</xdr:col>
      <xdr:colOff>222715</xdr:colOff>
      <xdr:row>0</xdr:row>
      <xdr:rowOff>732981</xdr:rowOff>
    </xdr:to>
    <xdr:pic>
      <xdr:nvPicPr>
        <xdr:cNvPr id="3" name="Bild 2" descr="uzh_logo_d_pos_standard.tif">
          <a:extLst>
            <a:ext uri="{FF2B5EF4-FFF2-40B4-BE49-F238E27FC236}">
              <a16:creationId xmlns:a16="http://schemas.microsoft.com/office/drawing/2014/main" id="{9131C3C7-867E-9C44-8E50-21E9D7433A6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632" t="11973" b="11056"/>
        <a:stretch/>
      </xdr:blipFill>
      <xdr:spPr>
        <a:xfrm>
          <a:off x="1134628" y="18141"/>
          <a:ext cx="1996992" cy="71484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4</xdr:col>
      <xdr:colOff>206897</xdr:colOff>
      <xdr:row>22</xdr:row>
      <xdr:rowOff>714840</xdr:rowOff>
    </xdr:to>
    <xdr:pic>
      <xdr:nvPicPr>
        <xdr:cNvPr id="2" name="Bild 2" descr="uzh_logo_d_pos_standard.tif">
          <a:extLst>
            <a:ext uri="{FF2B5EF4-FFF2-40B4-BE49-F238E27FC236}">
              <a16:creationId xmlns:a16="http://schemas.microsoft.com/office/drawing/2014/main" id="{F25EF524-C20B-7A44-8BB6-D6FA76F66B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632" t="11973" b="11056"/>
        <a:stretch/>
      </xdr:blipFill>
      <xdr:spPr>
        <a:xfrm>
          <a:off x="0" y="7620000"/>
          <a:ext cx="2001830" cy="71484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D00539-1CE2-5240-BE77-F05FC68BC354}" name="Tabelle1" displayName="Tabelle1" ref="A1:G181" totalsRowShown="0" headerRowDxfId="12" dataDxfId="11">
  <autoFilter ref="A1:G181" xr:uid="{0CD00539-1CE2-5240-BE77-F05FC68BC354}"/>
  <sortState xmlns:xlrd2="http://schemas.microsoft.com/office/spreadsheetml/2017/richdata2" ref="A2:G181">
    <sortCondition ref="G1:G181"/>
  </sortState>
  <tableColumns count="7">
    <tableColumn id="1" xr3:uid="{AE100C52-820C-FB49-8BCD-090CDB5C19CA}" name="Bezeichnung" dataDxfId="10"/>
    <tableColumn id="2" xr3:uid="{2E895488-BE55-F64E-886F-C39B2CE9FE66}" name="Kürzel" dataDxfId="9"/>
    <tableColumn id="3" xr3:uid="{5C3D48CA-0B9B-4741-B167-B9EB6F483C98}" name="Programmgrösse" dataDxfId="8"/>
    <tableColumn id="4" xr3:uid="{8735F8E7-44C7-6245-B5F3-A7A20EEB40D6}" name="Studienstufe" dataDxfId="7"/>
    <tableColumn id="5" xr3:uid="{4DF54D06-4E90-A140-AA40-45E6ABE6BB33}" name="Format" dataDxfId="6"/>
    <tableColumn id="6" xr3:uid="{93B75394-429B-A744-9280-9B24D02A6EA4}" name="OBJID" dataDxfId="5"/>
    <tableColumn id="7" xr3:uid="{45EDDD64-1E8D-CF4A-9537-31F8E50D3533}" name="Studienprogramm" dataDxfId="4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hil.uzh.ch/de/studium/rundumsstudium/anerkennung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4456A-1C75-6346-B2EA-C68994FC505A}">
  <dimension ref="A1:AX42"/>
  <sheetViews>
    <sheetView showGridLines="0" tabSelected="1" view="pageLayout" zoomScale="200" zoomScaleNormal="150" zoomScaleSheetLayoutView="170" zoomScalePageLayoutView="200" workbookViewId="0">
      <selection activeCell="C3" sqref="C3:G3"/>
    </sheetView>
  </sheetViews>
  <sheetFormatPr baseColWidth="10" defaultColWidth="11" defaultRowHeight="16" x14ac:dyDescent="0.2"/>
  <cols>
    <col min="1" max="11" width="5.83203125" style="43" customWidth="1"/>
    <col min="12" max="50" width="5.83203125" customWidth="1"/>
  </cols>
  <sheetData>
    <row r="1" spans="1:27" ht="65" customHeight="1" x14ac:dyDescent="0.2">
      <c r="A1" s="79"/>
      <c r="B1" s="79"/>
      <c r="C1" s="79"/>
      <c r="D1" s="79"/>
      <c r="E1" s="79"/>
      <c r="F1" s="25"/>
      <c r="G1" s="26" t="s">
        <v>0</v>
      </c>
      <c r="H1" s="27"/>
      <c r="I1" s="27"/>
      <c r="J1" s="27"/>
      <c r="K1" s="27"/>
      <c r="W1" s="81" t="s">
        <v>1</v>
      </c>
      <c r="X1" s="81"/>
      <c r="Y1" s="81"/>
    </row>
    <row r="2" spans="1:27" ht="40.25" customHeight="1" x14ac:dyDescent="0.2">
      <c r="A2" s="87" t="s">
        <v>2</v>
      </c>
      <c r="B2" s="87"/>
      <c r="C2" s="87"/>
      <c r="D2" s="87"/>
      <c r="E2" s="87"/>
      <c r="F2" s="87"/>
      <c r="G2" s="28"/>
      <c r="H2" s="28"/>
      <c r="I2" s="27"/>
      <c r="J2" s="28"/>
      <c r="K2" s="28"/>
      <c r="L2" s="28"/>
      <c r="M2" s="28"/>
      <c r="N2" s="28"/>
      <c r="O2" s="28"/>
      <c r="W2" s="99" t="s">
        <v>3</v>
      </c>
      <c r="X2" s="99"/>
      <c r="Y2" s="99"/>
    </row>
    <row r="3" spans="1:27" x14ac:dyDescent="0.2">
      <c r="A3" s="29" t="s">
        <v>4</v>
      </c>
      <c r="B3" s="27"/>
      <c r="C3" s="97"/>
      <c r="D3" s="97"/>
      <c r="E3" s="97"/>
      <c r="F3" s="97"/>
      <c r="G3" s="97"/>
      <c r="H3" s="27"/>
      <c r="I3" s="29" t="s">
        <v>5</v>
      </c>
      <c r="J3" s="27"/>
      <c r="K3" s="27"/>
      <c r="M3" s="55"/>
      <c r="N3" s="55"/>
      <c r="O3" s="55"/>
      <c r="P3" s="55"/>
      <c r="Q3" s="55"/>
      <c r="R3" s="55"/>
      <c r="S3" s="55"/>
      <c r="T3" s="30"/>
      <c r="U3" s="30"/>
      <c r="V3" s="30"/>
      <c r="W3" s="30"/>
      <c r="X3" s="30"/>
    </row>
    <row r="4" spans="1:27" x14ac:dyDescent="0.2">
      <c r="A4" s="29" t="s">
        <v>6</v>
      </c>
      <c r="B4" s="27"/>
      <c r="C4" s="97"/>
      <c r="D4" s="97"/>
      <c r="E4" s="97"/>
      <c r="F4" s="97"/>
      <c r="G4" s="97"/>
      <c r="H4" s="27"/>
      <c r="I4" s="29" t="s">
        <v>7</v>
      </c>
      <c r="J4" s="27"/>
      <c r="K4" s="27"/>
      <c r="M4" s="55"/>
      <c r="N4" s="55"/>
      <c r="O4" s="55"/>
      <c r="P4" s="55"/>
      <c r="Q4" s="55"/>
      <c r="R4" s="55"/>
      <c r="S4" s="55"/>
      <c r="T4" s="30"/>
      <c r="U4" s="30"/>
      <c r="V4" s="30"/>
      <c r="W4" s="30"/>
      <c r="X4" s="30"/>
    </row>
    <row r="5" spans="1:27" x14ac:dyDescent="0.2">
      <c r="A5" s="29" t="s">
        <v>8</v>
      </c>
      <c r="B5" s="27"/>
      <c r="C5" s="98"/>
      <c r="D5" s="98"/>
      <c r="E5" s="98"/>
      <c r="F5" s="98"/>
      <c r="G5" s="98"/>
      <c r="H5" s="27"/>
      <c r="I5" s="29" t="s">
        <v>9</v>
      </c>
      <c r="J5" s="27"/>
      <c r="K5" s="27"/>
      <c r="M5" s="55"/>
      <c r="N5" s="55"/>
      <c r="O5" s="55"/>
      <c r="P5" s="55"/>
      <c r="Q5" s="55"/>
      <c r="R5" s="55"/>
      <c r="S5" s="55"/>
      <c r="T5" s="30"/>
      <c r="U5" s="30"/>
      <c r="V5" s="30"/>
      <c r="W5" s="30"/>
      <c r="X5" s="30"/>
    </row>
    <row r="6" spans="1:27" x14ac:dyDescent="0.2">
      <c r="A6" s="27"/>
      <c r="B6" s="27"/>
      <c r="C6" s="24"/>
      <c r="D6" s="24"/>
      <c r="E6" s="24"/>
      <c r="F6" s="24"/>
      <c r="G6" s="24"/>
      <c r="H6" s="27"/>
      <c r="I6" s="27"/>
      <c r="J6" s="27"/>
      <c r="K6" s="27"/>
      <c r="M6" s="31"/>
      <c r="N6" s="31"/>
      <c r="O6" s="31"/>
      <c r="P6" s="31"/>
      <c r="Q6" s="31"/>
      <c r="R6" s="31"/>
      <c r="S6" s="31"/>
    </row>
    <row r="7" spans="1:27" x14ac:dyDescent="0.2">
      <c r="A7" s="29" t="s">
        <v>10</v>
      </c>
      <c r="B7" s="27"/>
      <c r="C7" s="97"/>
      <c r="D7" s="97"/>
      <c r="E7" s="97"/>
      <c r="F7" s="97"/>
      <c r="G7" s="97"/>
      <c r="H7" s="27"/>
      <c r="I7" s="29" t="s">
        <v>11</v>
      </c>
      <c r="J7" s="27"/>
      <c r="K7" s="27"/>
      <c r="M7" s="55"/>
      <c r="N7" s="55"/>
      <c r="O7" s="55"/>
      <c r="P7" s="55"/>
      <c r="Q7" s="55"/>
      <c r="R7" s="55"/>
      <c r="S7" s="55"/>
      <c r="T7" s="30"/>
      <c r="U7" s="30"/>
      <c r="V7" s="30"/>
      <c r="W7" s="30"/>
      <c r="X7" s="30"/>
    </row>
    <row r="8" spans="1:27" x14ac:dyDescent="0.2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</row>
    <row r="9" spans="1:27" x14ac:dyDescent="0.2">
      <c r="A9" s="94" t="s">
        <v>12</v>
      </c>
      <c r="B9" s="94"/>
      <c r="C9" s="94"/>
      <c r="D9" s="94"/>
      <c r="E9" s="94"/>
      <c r="F9" s="94"/>
      <c r="G9" s="94"/>
      <c r="H9" s="94"/>
      <c r="I9" s="94"/>
      <c r="J9" s="94" t="s">
        <v>13</v>
      </c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</row>
    <row r="10" spans="1:27" ht="35" customHeight="1" x14ac:dyDescent="0.2">
      <c r="A10" s="46" t="s">
        <v>14</v>
      </c>
      <c r="B10" s="100" t="s">
        <v>15</v>
      </c>
      <c r="C10" s="100"/>
      <c r="D10" s="100"/>
      <c r="E10" s="100"/>
      <c r="F10" s="100"/>
      <c r="G10" s="46" t="s">
        <v>16</v>
      </c>
      <c r="H10" s="100" t="s">
        <v>17</v>
      </c>
      <c r="I10" s="101"/>
      <c r="J10" s="47" t="s">
        <v>18</v>
      </c>
      <c r="K10" s="100" t="s">
        <v>19</v>
      </c>
      <c r="L10" s="100"/>
      <c r="M10" s="46" t="s">
        <v>20</v>
      </c>
      <c r="N10" s="62" t="s">
        <v>21</v>
      </c>
      <c r="O10" s="63"/>
      <c r="P10" s="63"/>
      <c r="Q10" s="63"/>
      <c r="R10" s="64"/>
      <c r="S10" s="62" t="s">
        <v>22</v>
      </c>
      <c r="T10" s="63"/>
      <c r="U10" s="63"/>
      <c r="V10" s="63"/>
      <c r="W10" s="64"/>
      <c r="X10" s="46" t="s">
        <v>23</v>
      </c>
      <c r="Y10" s="46" t="s">
        <v>24</v>
      </c>
      <c r="AA10" s="32"/>
    </row>
    <row r="11" spans="1:27" ht="35" customHeight="1" x14ac:dyDescent="0.2">
      <c r="A11" s="33">
        <v>1</v>
      </c>
      <c r="B11" s="74"/>
      <c r="C11" s="74"/>
      <c r="D11" s="74"/>
      <c r="E11" s="74"/>
      <c r="F11" s="74"/>
      <c r="G11" s="11"/>
      <c r="H11" s="75"/>
      <c r="I11" s="76"/>
      <c r="J11" s="21"/>
      <c r="K11" s="82"/>
      <c r="L11" s="82"/>
      <c r="M11" s="6"/>
      <c r="N11" s="65"/>
      <c r="O11" s="66"/>
      <c r="P11" s="66"/>
      <c r="Q11" s="66"/>
      <c r="R11" s="67"/>
      <c r="S11" s="56" t="str">
        <f>IF(M11="SM","Bitte Modulkürzel (beginnend mit 06SM) und -titel angeben.",IF(M11="CW",B11,""))</f>
        <v/>
      </c>
      <c r="T11" s="57"/>
      <c r="U11" s="57"/>
      <c r="V11" s="57"/>
      <c r="W11" s="58"/>
      <c r="X11" s="18"/>
      <c r="Y11" s="18"/>
    </row>
    <row r="12" spans="1:27" ht="35" customHeight="1" x14ac:dyDescent="0.2">
      <c r="A12" s="34">
        <v>2</v>
      </c>
      <c r="B12" s="85"/>
      <c r="C12" s="85"/>
      <c r="D12" s="85"/>
      <c r="E12" s="85"/>
      <c r="F12" s="85"/>
      <c r="G12" s="15"/>
      <c r="H12" s="52"/>
      <c r="I12" s="53"/>
      <c r="J12" s="22"/>
      <c r="K12" s="54"/>
      <c r="L12" s="54"/>
      <c r="M12" s="7"/>
      <c r="N12" s="68"/>
      <c r="O12" s="69"/>
      <c r="P12" s="69"/>
      <c r="Q12" s="69"/>
      <c r="R12" s="70"/>
      <c r="S12" s="59" t="str">
        <f>IF(M12="SM","Bitte Modulkürzel (beginnend mit 06SM) und -titel angeben.",IF(M12="CW",B12,""))</f>
        <v/>
      </c>
      <c r="T12" s="60"/>
      <c r="U12" s="60"/>
      <c r="V12" s="60"/>
      <c r="W12" s="61"/>
      <c r="X12" s="19"/>
      <c r="Y12" s="19"/>
    </row>
    <row r="13" spans="1:27" ht="35" customHeight="1" x14ac:dyDescent="0.2">
      <c r="A13" s="33">
        <v>3</v>
      </c>
      <c r="B13" s="74"/>
      <c r="C13" s="74"/>
      <c r="D13" s="74"/>
      <c r="E13" s="74"/>
      <c r="F13" s="74"/>
      <c r="G13" s="11"/>
      <c r="H13" s="75"/>
      <c r="I13" s="76"/>
      <c r="J13" s="21"/>
      <c r="K13" s="82"/>
      <c r="L13" s="82"/>
      <c r="M13" s="6"/>
      <c r="N13" s="65"/>
      <c r="O13" s="66"/>
      <c r="P13" s="66"/>
      <c r="Q13" s="66"/>
      <c r="R13" s="67"/>
      <c r="S13" s="56" t="str">
        <f t="shared" ref="S13:S17" si="0">IF(M13="SM","Bitte Modulkürzel (beginnend mit 06SM) und -titel angeben.",IF(M13="CW",B13,""))</f>
        <v/>
      </c>
      <c r="T13" s="57"/>
      <c r="U13" s="57"/>
      <c r="V13" s="57"/>
      <c r="W13" s="58"/>
      <c r="X13" s="18"/>
      <c r="Y13" s="18"/>
    </row>
    <row r="14" spans="1:27" ht="35" customHeight="1" x14ac:dyDescent="0.2">
      <c r="A14" s="34">
        <v>4</v>
      </c>
      <c r="B14" s="85"/>
      <c r="C14" s="85"/>
      <c r="D14" s="85"/>
      <c r="E14" s="85"/>
      <c r="F14" s="85"/>
      <c r="G14" s="15"/>
      <c r="H14" s="52"/>
      <c r="I14" s="53"/>
      <c r="J14" s="22"/>
      <c r="K14" s="54"/>
      <c r="L14" s="54"/>
      <c r="M14" s="7"/>
      <c r="N14" s="68"/>
      <c r="O14" s="69"/>
      <c r="P14" s="69"/>
      <c r="Q14" s="69"/>
      <c r="R14" s="70"/>
      <c r="S14" s="59" t="str">
        <f t="shared" si="0"/>
        <v/>
      </c>
      <c r="T14" s="60"/>
      <c r="U14" s="60"/>
      <c r="V14" s="60"/>
      <c r="W14" s="61"/>
      <c r="X14" s="19"/>
      <c r="Y14" s="19"/>
    </row>
    <row r="15" spans="1:27" ht="35" customHeight="1" x14ac:dyDescent="0.2">
      <c r="A15" s="33">
        <v>5</v>
      </c>
      <c r="B15" s="74"/>
      <c r="C15" s="74"/>
      <c r="D15" s="74"/>
      <c r="E15" s="74"/>
      <c r="F15" s="74"/>
      <c r="G15" s="11"/>
      <c r="H15" s="75"/>
      <c r="I15" s="76"/>
      <c r="J15" s="21"/>
      <c r="K15" s="82"/>
      <c r="L15" s="82"/>
      <c r="M15" s="6"/>
      <c r="N15" s="65"/>
      <c r="O15" s="66"/>
      <c r="P15" s="66"/>
      <c r="Q15" s="66"/>
      <c r="R15" s="67"/>
      <c r="S15" s="56" t="str">
        <f t="shared" si="0"/>
        <v/>
      </c>
      <c r="T15" s="57"/>
      <c r="U15" s="57"/>
      <c r="V15" s="57"/>
      <c r="W15" s="58"/>
      <c r="X15" s="18"/>
      <c r="Y15" s="18"/>
    </row>
    <row r="16" spans="1:27" ht="35" customHeight="1" x14ac:dyDescent="0.2">
      <c r="A16" s="34">
        <v>6</v>
      </c>
      <c r="B16" s="85"/>
      <c r="C16" s="85"/>
      <c r="D16" s="85"/>
      <c r="E16" s="85"/>
      <c r="F16" s="85"/>
      <c r="G16" s="23"/>
      <c r="H16" s="52"/>
      <c r="I16" s="53"/>
      <c r="J16" s="22"/>
      <c r="K16" s="54"/>
      <c r="L16" s="54"/>
      <c r="M16" s="7"/>
      <c r="N16" s="68"/>
      <c r="O16" s="69"/>
      <c r="P16" s="69"/>
      <c r="Q16" s="69"/>
      <c r="R16" s="70"/>
      <c r="S16" s="59" t="str">
        <f t="shared" si="0"/>
        <v/>
      </c>
      <c r="T16" s="60"/>
      <c r="U16" s="60"/>
      <c r="V16" s="60"/>
      <c r="W16" s="61"/>
      <c r="X16" s="19"/>
      <c r="Y16" s="19"/>
    </row>
    <row r="17" spans="1:50" ht="35" customHeight="1" x14ac:dyDescent="0.2">
      <c r="A17" s="33">
        <v>7</v>
      </c>
      <c r="B17" s="74"/>
      <c r="C17" s="74"/>
      <c r="D17" s="74"/>
      <c r="E17" s="74"/>
      <c r="F17" s="74"/>
      <c r="G17" s="50"/>
      <c r="H17" s="75"/>
      <c r="I17" s="76"/>
      <c r="J17" s="21"/>
      <c r="K17" s="82"/>
      <c r="L17" s="82"/>
      <c r="M17" s="6"/>
      <c r="N17" s="65"/>
      <c r="O17" s="66"/>
      <c r="P17" s="66"/>
      <c r="Q17" s="66"/>
      <c r="R17" s="67"/>
      <c r="S17" s="56" t="str">
        <f t="shared" si="0"/>
        <v/>
      </c>
      <c r="T17" s="57"/>
      <c r="U17" s="57"/>
      <c r="V17" s="57"/>
      <c r="W17" s="58"/>
      <c r="X17" s="18"/>
      <c r="Y17" s="18"/>
    </row>
    <row r="18" spans="1:50" ht="20" customHeight="1" x14ac:dyDescent="0.2">
      <c r="A18" s="89" t="s">
        <v>25</v>
      </c>
      <c r="B18" s="89"/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</row>
    <row r="19" spans="1:50" ht="20" customHeight="1" thickBot="1" x14ac:dyDescent="0.25">
      <c r="A19" s="90" t="s">
        <v>26</v>
      </c>
      <c r="B19" s="90"/>
      <c r="C19" s="90"/>
      <c r="D19" s="90"/>
      <c r="E19" s="90"/>
      <c r="F19" s="90"/>
      <c r="G19" s="90"/>
      <c r="H19" s="90"/>
      <c r="I19" s="90"/>
      <c r="J19" s="90"/>
      <c r="K19" s="90"/>
      <c r="L19" s="91" t="s">
        <v>27</v>
      </c>
      <c r="M19" s="91"/>
      <c r="N19" s="91"/>
      <c r="O19" s="91"/>
      <c r="P19" s="91"/>
      <c r="Q19" s="91"/>
      <c r="R19" s="91"/>
      <c r="S19" s="91"/>
      <c r="T19" s="91"/>
      <c r="U19" s="91"/>
      <c r="V19" s="91"/>
      <c r="W19" s="35"/>
      <c r="X19" s="36"/>
      <c r="Y19" s="36"/>
    </row>
    <row r="20" spans="1:50" s="37" customFormat="1" ht="20" customHeight="1" thickBot="1" x14ac:dyDescent="0.25">
      <c r="A20" s="92" t="str">
        <f>C4&amp;" "&amp;C3&amp;" "&amp;"hat die Richtlinen zur Anerkennung von Studienleistungen zur Kenntnis genommen und ist mit dieser Vereinbarung einverstanden."</f>
        <v xml:space="preserve">  hat die Richtlinen zur Anerkennung von Studienleistungen zur Kenntnis genommen und ist mit dieser Vereinbarung einverstanden.</v>
      </c>
      <c r="B20" s="92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V20" s="84" t="s">
        <v>28</v>
      </c>
      <c r="W20" s="84"/>
      <c r="X20" s="44"/>
      <c r="Y20" s="38"/>
    </row>
    <row r="21" spans="1:50" ht="20" customHeight="1" thickBot="1" x14ac:dyDescent="0.25">
      <c r="A21" s="83" t="str">
        <f>"Das Institut/Seminar"&amp;" ("&amp;M4&amp;") "&amp;"bestätigt Vereinbarung, Eingang und Kontrolle der Leistungen."</f>
        <v>Das Institut/Seminar () bestätigt Vereinbarung, Eingang und Kontrolle der Leistungen.</v>
      </c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V21" s="84" t="s">
        <v>29</v>
      </c>
      <c r="W21" s="84"/>
      <c r="X21" s="44"/>
      <c r="AC21" s="39"/>
      <c r="AD21" s="27"/>
      <c r="AE21" s="27"/>
      <c r="AF21" s="27"/>
      <c r="AG21" s="27"/>
      <c r="AH21" s="27"/>
      <c r="AI21" s="27"/>
      <c r="AJ21" s="27"/>
      <c r="AK21" s="27"/>
      <c r="AL21" s="27"/>
      <c r="AM21" s="27"/>
    </row>
    <row r="22" spans="1:50" ht="20" customHeight="1" thickBot="1" x14ac:dyDescent="0.25">
      <c r="A22" s="51" t="s">
        <v>30</v>
      </c>
      <c r="B22" s="27"/>
      <c r="C22" s="27"/>
      <c r="D22" s="88"/>
      <c r="E22" s="88"/>
      <c r="F22" s="88"/>
      <c r="G22" s="27"/>
      <c r="H22" s="51" t="s">
        <v>31</v>
      </c>
      <c r="I22" s="27"/>
      <c r="J22" s="27"/>
      <c r="K22" s="88"/>
      <c r="L22" s="88"/>
      <c r="M22" s="88"/>
      <c r="N22" s="27"/>
      <c r="V22" s="39" t="s">
        <v>32</v>
      </c>
      <c r="W22" s="27"/>
      <c r="X22" s="45"/>
      <c r="Y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S22" s="27"/>
      <c r="AT22" s="27"/>
      <c r="AU22" s="27"/>
      <c r="AV22" s="27"/>
      <c r="AW22" s="27"/>
      <c r="AX22" s="27"/>
    </row>
    <row r="23" spans="1:50" ht="64.25" customHeight="1" x14ac:dyDescent="0.2">
      <c r="A23" s="79"/>
      <c r="B23" s="79"/>
      <c r="C23" s="79"/>
      <c r="D23" s="79"/>
      <c r="E23" s="79"/>
      <c r="F23" s="25"/>
      <c r="G23" s="26" t="s">
        <v>0</v>
      </c>
      <c r="H23" s="27"/>
      <c r="I23" s="27"/>
      <c r="J23" s="27"/>
      <c r="K23" s="27"/>
      <c r="W23" s="81" t="s">
        <v>1</v>
      </c>
      <c r="X23" s="81"/>
      <c r="Y23" s="81"/>
    </row>
    <row r="24" spans="1:50" ht="40.25" customHeight="1" x14ac:dyDescent="0.2">
      <c r="A24" s="86" t="s">
        <v>33</v>
      </c>
      <c r="B24" s="87"/>
      <c r="C24" s="87"/>
      <c r="D24" s="87"/>
      <c r="E24" s="87"/>
      <c r="F24" s="87"/>
      <c r="G24" s="27"/>
      <c r="H24" s="27"/>
      <c r="I24" s="27"/>
      <c r="J24" s="27"/>
      <c r="K24" s="27"/>
      <c r="W24" s="80" t="s">
        <v>3</v>
      </c>
      <c r="X24" s="80"/>
      <c r="Y24" s="80"/>
    </row>
    <row r="25" spans="1:50" x14ac:dyDescent="0.2">
      <c r="A25" s="29" t="s">
        <v>4</v>
      </c>
      <c r="B25" s="27"/>
      <c r="C25" s="78">
        <f>C3</f>
        <v>0</v>
      </c>
      <c r="D25" s="78"/>
      <c r="E25" s="78"/>
      <c r="F25" s="78"/>
      <c r="G25" s="78"/>
      <c r="H25" s="27"/>
      <c r="I25" s="29" t="s">
        <v>5</v>
      </c>
      <c r="J25" s="27"/>
      <c r="K25" s="27"/>
      <c r="M25" s="78">
        <f>M3</f>
        <v>0</v>
      </c>
      <c r="N25" s="78"/>
      <c r="O25" s="78"/>
      <c r="P25" s="78"/>
      <c r="Q25" s="78"/>
      <c r="R25" s="78"/>
      <c r="S25" s="78"/>
      <c r="T25" s="40"/>
      <c r="U25" s="40"/>
      <c r="V25" s="40"/>
      <c r="W25" s="40"/>
      <c r="X25" s="40"/>
    </row>
    <row r="26" spans="1:50" x14ac:dyDescent="0.2">
      <c r="A26" s="27" t="s">
        <v>6</v>
      </c>
      <c r="B26" s="27"/>
      <c r="C26" s="78">
        <f>C4</f>
        <v>0</v>
      </c>
      <c r="D26" s="78"/>
      <c r="E26" s="78"/>
      <c r="F26" s="78"/>
      <c r="G26" s="78"/>
      <c r="H26" s="27"/>
      <c r="I26" s="29" t="s">
        <v>7</v>
      </c>
      <c r="J26" s="27"/>
      <c r="K26" s="27"/>
      <c r="M26" s="78">
        <f>M4</f>
        <v>0</v>
      </c>
      <c r="N26" s="78"/>
      <c r="O26" s="78"/>
      <c r="P26" s="78"/>
      <c r="Q26" s="78"/>
      <c r="R26" s="78"/>
      <c r="S26" s="78"/>
      <c r="T26" s="40"/>
      <c r="U26" s="40"/>
      <c r="V26" s="40"/>
      <c r="W26" s="40"/>
      <c r="X26" s="40"/>
    </row>
    <row r="27" spans="1:50" x14ac:dyDescent="0.2">
      <c r="A27" s="41" t="s">
        <v>8</v>
      </c>
      <c r="B27" s="27"/>
      <c r="C27" s="78">
        <f>C5</f>
        <v>0</v>
      </c>
      <c r="D27" s="78"/>
      <c r="E27" s="78"/>
      <c r="F27" s="78"/>
      <c r="G27" s="78"/>
      <c r="H27" s="27"/>
      <c r="I27" s="29" t="s">
        <v>9</v>
      </c>
      <c r="J27" s="27"/>
      <c r="K27" s="27"/>
      <c r="M27" s="78">
        <f>M5</f>
        <v>0</v>
      </c>
      <c r="N27" s="78"/>
      <c r="O27" s="78"/>
      <c r="P27" s="78"/>
      <c r="Q27" s="78"/>
      <c r="R27" s="78"/>
      <c r="S27" s="78"/>
      <c r="T27" s="40"/>
      <c r="U27" s="40"/>
      <c r="V27" s="40"/>
      <c r="W27" s="40"/>
      <c r="X27" s="40"/>
    </row>
    <row r="28" spans="1:50" x14ac:dyDescent="0.2">
      <c r="A28" s="27"/>
      <c r="B28" s="27"/>
      <c r="C28" s="24"/>
      <c r="D28" s="24"/>
      <c r="E28" s="24"/>
      <c r="F28" s="24"/>
      <c r="G28" s="24"/>
      <c r="H28" s="27"/>
      <c r="I28" s="27"/>
      <c r="J28" s="27"/>
      <c r="K28" s="27"/>
      <c r="M28" s="42"/>
      <c r="N28" s="42"/>
      <c r="O28" s="42"/>
      <c r="P28" s="42"/>
      <c r="Q28" s="42"/>
      <c r="R28" s="42"/>
      <c r="S28" s="42"/>
    </row>
    <row r="29" spans="1:50" x14ac:dyDescent="0.2">
      <c r="A29" s="29" t="s">
        <v>10</v>
      </c>
      <c r="B29" s="27"/>
      <c r="C29" s="78">
        <f>C7</f>
        <v>0</v>
      </c>
      <c r="D29" s="78"/>
      <c r="E29" s="78"/>
      <c r="F29" s="78"/>
      <c r="G29" s="78"/>
      <c r="H29" s="27"/>
      <c r="I29" s="29" t="s">
        <v>11</v>
      </c>
      <c r="J29" s="27"/>
      <c r="K29" s="27"/>
      <c r="M29" s="78">
        <f>M7</f>
        <v>0</v>
      </c>
      <c r="N29" s="78"/>
      <c r="O29" s="78"/>
      <c r="P29" s="78"/>
      <c r="Q29" s="78"/>
      <c r="R29" s="78"/>
      <c r="S29" s="78"/>
      <c r="T29" s="40"/>
      <c r="U29" s="40"/>
      <c r="V29" s="40"/>
      <c r="W29" s="40"/>
      <c r="X29" s="40"/>
    </row>
    <row r="30" spans="1:50" x14ac:dyDescent="0.2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</row>
    <row r="31" spans="1:50" x14ac:dyDescent="0.2">
      <c r="A31" s="94" t="s">
        <v>12</v>
      </c>
      <c r="B31" s="94"/>
      <c r="C31" s="94"/>
      <c r="D31" s="94"/>
      <c r="E31" s="94"/>
      <c r="F31" s="94"/>
      <c r="G31" s="94"/>
      <c r="H31" s="94"/>
      <c r="I31" s="94"/>
      <c r="J31" s="94" t="s">
        <v>13</v>
      </c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</row>
    <row r="32" spans="1:50" ht="35" customHeight="1" x14ac:dyDescent="0.2">
      <c r="A32" s="48" t="s">
        <v>14</v>
      </c>
      <c r="B32" s="95" t="s">
        <v>15</v>
      </c>
      <c r="C32" s="95"/>
      <c r="D32" s="95"/>
      <c r="E32" s="95"/>
      <c r="F32" s="95"/>
      <c r="G32" s="48" t="s">
        <v>16</v>
      </c>
      <c r="H32" s="95" t="s">
        <v>17</v>
      </c>
      <c r="I32" s="96"/>
      <c r="J32" s="49" t="s">
        <v>18</v>
      </c>
      <c r="K32" s="95" t="s">
        <v>19</v>
      </c>
      <c r="L32" s="95"/>
      <c r="M32" s="48" t="s">
        <v>20</v>
      </c>
      <c r="N32" s="71" t="s">
        <v>21</v>
      </c>
      <c r="O32" s="72"/>
      <c r="P32" s="72"/>
      <c r="Q32" s="72"/>
      <c r="R32" s="73"/>
      <c r="S32" s="71" t="s">
        <v>22</v>
      </c>
      <c r="T32" s="72"/>
      <c r="U32" s="72"/>
      <c r="V32" s="72"/>
      <c r="W32" s="73"/>
      <c r="X32" s="48" t="s">
        <v>23</v>
      </c>
      <c r="Y32" s="48" t="s">
        <v>24</v>
      </c>
    </row>
    <row r="33" spans="1:25" ht="35" customHeight="1" x14ac:dyDescent="0.2">
      <c r="A33" s="33">
        <v>8</v>
      </c>
      <c r="B33" s="74"/>
      <c r="C33" s="74"/>
      <c r="D33" s="74"/>
      <c r="E33" s="74"/>
      <c r="F33" s="74"/>
      <c r="G33" s="16"/>
      <c r="H33" s="75"/>
      <c r="I33" s="76"/>
      <c r="J33" s="21"/>
      <c r="K33" s="77"/>
      <c r="L33" s="77"/>
      <c r="M33" s="10"/>
      <c r="N33" s="65"/>
      <c r="O33" s="66"/>
      <c r="P33" s="66"/>
      <c r="Q33" s="66"/>
      <c r="R33" s="67"/>
      <c r="S33" s="56" t="str">
        <f>IF(M33="SM","Bitte Modulkürzel (beginnend mit 06SM) und -titel angeben.",IF(M33="CW",B33,""))</f>
        <v/>
      </c>
      <c r="T33" s="57"/>
      <c r="U33" s="57"/>
      <c r="V33" s="57"/>
      <c r="W33" s="58"/>
      <c r="X33" s="18"/>
      <c r="Y33" s="18"/>
    </row>
    <row r="34" spans="1:25" ht="35" customHeight="1" x14ac:dyDescent="0.2">
      <c r="A34" s="34">
        <v>9</v>
      </c>
      <c r="B34" s="85"/>
      <c r="C34" s="85"/>
      <c r="D34" s="85"/>
      <c r="E34" s="85"/>
      <c r="F34" s="85"/>
      <c r="G34" s="17"/>
      <c r="H34" s="52"/>
      <c r="I34" s="53"/>
      <c r="J34" s="22"/>
      <c r="K34" s="54"/>
      <c r="L34" s="54"/>
      <c r="M34" s="9"/>
      <c r="N34" s="68"/>
      <c r="O34" s="69"/>
      <c r="P34" s="69"/>
      <c r="Q34" s="69"/>
      <c r="R34" s="70"/>
      <c r="S34" s="59" t="str">
        <f t="shared" ref="S34:S41" si="1">IF(M34="SM","Bitte Modulkürzel (beginnend mit 06SM) und -titel angeben.",IF(M34="CW",B34,""))</f>
        <v/>
      </c>
      <c r="T34" s="60"/>
      <c r="U34" s="60"/>
      <c r="V34" s="60"/>
      <c r="W34" s="61"/>
      <c r="X34" s="19"/>
      <c r="Y34" s="19"/>
    </row>
    <row r="35" spans="1:25" ht="35" customHeight="1" x14ac:dyDescent="0.2">
      <c r="A35" s="33">
        <v>10</v>
      </c>
      <c r="B35" s="74"/>
      <c r="C35" s="74"/>
      <c r="D35" s="74"/>
      <c r="E35" s="74"/>
      <c r="F35" s="74"/>
      <c r="G35" s="16"/>
      <c r="H35" s="75"/>
      <c r="I35" s="76"/>
      <c r="J35" s="21"/>
      <c r="K35" s="82"/>
      <c r="L35" s="82"/>
      <c r="M35" s="10"/>
      <c r="N35" s="65"/>
      <c r="O35" s="66"/>
      <c r="P35" s="66"/>
      <c r="Q35" s="66"/>
      <c r="R35" s="67"/>
      <c r="S35" s="56" t="str">
        <f t="shared" si="1"/>
        <v/>
      </c>
      <c r="T35" s="57"/>
      <c r="U35" s="57"/>
      <c r="V35" s="57"/>
      <c r="W35" s="58"/>
      <c r="X35" s="18"/>
      <c r="Y35" s="18"/>
    </row>
    <row r="36" spans="1:25" ht="35" customHeight="1" x14ac:dyDescent="0.2">
      <c r="A36" s="34">
        <v>11</v>
      </c>
      <c r="B36" s="85"/>
      <c r="C36" s="85"/>
      <c r="D36" s="85"/>
      <c r="E36" s="85"/>
      <c r="F36" s="85"/>
      <c r="G36" s="17"/>
      <c r="H36" s="52"/>
      <c r="I36" s="53"/>
      <c r="J36" s="22"/>
      <c r="K36" s="54"/>
      <c r="L36" s="54"/>
      <c r="M36" s="9"/>
      <c r="N36" s="68"/>
      <c r="O36" s="69"/>
      <c r="P36" s="69"/>
      <c r="Q36" s="69"/>
      <c r="R36" s="70"/>
      <c r="S36" s="59" t="str">
        <f t="shared" si="1"/>
        <v/>
      </c>
      <c r="T36" s="60"/>
      <c r="U36" s="60"/>
      <c r="V36" s="60"/>
      <c r="W36" s="61"/>
      <c r="X36" s="19"/>
      <c r="Y36" s="19"/>
    </row>
    <row r="37" spans="1:25" ht="35" customHeight="1" x14ac:dyDescent="0.2">
      <c r="A37" s="33">
        <v>12</v>
      </c>
      <c r="B37" s="74"/>
      <c r="C37" s="74"/>
      <c r="D37" s="74"/>
      <c r="E37" s="74"/>
      <c r="F37" s="74"/>
      <c r="G37" s="16"/>
      <c r="H37" s="75"/>
      <c r="I37" s="76"/>
      <c r="J37" s="21"/>
      <c r="K37" s="82"/>
      <c r="L37" s="82"/>
      <c r="M37" s="10"/>
      <c r="N37" s="65"/>
      <c r="O37" s="66"/>
      <c r="P37" s="66"/>
      <c r="Q37" s="66"/>
      <c r="R37" s="67"/>
      <c r="S37" s="56" t="str">
        <f t="shared" si="1"/>
        <v/>
      </c>
      <c r="T37" s="57"/>
      <c r="U37" s="57"/>
      <c r="V37" s="57"/>
      <c r="W37" s="58"/>
      <c r="X37" s="18"/>
      <c r="Y37" s="18"/>
    </row>
    <row r="38" spans="1:25" ht="35" customHeight="1" x14ac:dyDescent="0.2">
      <c r="A38" s="34">
        <v>13</v>
      </c>
      <c r="B38" s="85"/>
      <c r="C38" s="85"/>
      <c r="D38" s="85"/>
      <c r="E38" s="85"/>
      <c r="F38" s="85"/>
      <c r="G38" s="17"/>
      <c r="H38" s="52"/>
      <c r="I38" s="53"/>
      <c r="J38" s="22"/>
      <c r="K38" s="54"/>
      <c r="L38" s="54"/>
      <c r="M38" s="9"/>
      <c r="N38" s="68"/>
      <c r="O38" s="69"/>
      <c r="P38" s="69"/>
      <c r="Q38" s="69"/>
      <c r="R38" s="70"/>
      <c r="S38" s="59" t="str">
        <f t="shared" si="1"/>
        <v/>
      </c>
      <c r="T38" s="60"/>
      <c r="U38" s="60"/>
      <c r="V38" s="60"/>
      <c r="W38" s="61"/>
      <c r="X38" s="19"/>
      <c r="Y38" s="19"/>
    </row>
    <row r="39" spans="1:25" ht="35" customHeight="1" x14ac:dyDescent="0.2">
      <c r="A39" s="33">
        <v>14</v>
      </c>
      <c r="B39" s="74"/>
      <c r="C39" s="74"/>
      <c r="D39" s="74"/>
      <c r="E39" s="74"/>
      <c r="F39" s="74"/>
      <c r="G39" s="16"/>
      <c r="H39" s="75"/>
      <c r="I39" s="76"/>
      <c r="J39" s="21"/>
      <c r="K39" s="82"/>
      <c r="L39" s="82"/>
      <c r="M39" s="10"/>
      <c r="N39" s="65"/>
      <c r="O39" s="66"/>
      <c r="P39" s="66"/>
      <c r="Q39" s="66"/>
      <c r="R39" s="67"/>
      <c r="S39" s="56" t="str">
        <f t="shared" si="1"/>
        <v/>
      </c>
      <c r="T39" s="57"/>
      <c r="U39" s="57"/>
      <c r="V39" s="57"/>
      <c r="W39" s="58"/>
      <c r="X39" s="18"/>
      <c r="Y39" s="18"/>
    </row>
    <row r="40" spans="1:25" ht="35" customHeight="1" x14ac:dyDescent="0.2">
      <c r="A40" s="34">
        <v>15</v>
      </c>
      <c r="B40" s="85"/>
      <c r="C40" s="85"/>
      <c r="D40" s="85"/>
      <c r="E40" s="85"/>
      <c r="F40" s="85"/>
      <c r="G40" s="17"/>
      <c r="H40" s="52"/>
      <c r="I40" s="53"/>
      <c r="J40" s="22"/>
      <c r="K40" s="54"/>
      <c r="L40" s="54"/>
      <c r="M40" s="9"/>
      <c r="N40" s="68"/>
      <c r="O40" s="69"/>
      <c r="P40" s="69"/>
      <c r="Q40" s="69"/>
      <c r="R40" s="70"/>
      <c r="S40" s="59" t="str">
        <f t="shared" si="1"/>
        <v/>
      </c>
      <c r="T40" s="60"/>
      <c r="U40" s="60"/>
      <c r="V40" s="60"/>
      <c r="W40" s="61"/>
      <c r="X40" s="19"/>
      <c r="Y40" s="19"/>
    </row>
    <row r="41" spans="1:25" ht="35" customHeight="1" x14ac:dyDescent="0.2">
      <c r="A41" s="33">
        <v>16</v>
      </c>
      <c r="B41" s="74"/>
      <c r="C41" s="74"/>
      <c r="D41" s="74"/>
      <c r="E41" s="74"/>
      <c r="F41" s="74"/>
      <c r="G41" s="16"/>
      <c r="H41" s="75"/>
      <c r="I41" s="76"/>
      <c r="J41" s="21"/>
      <c r="K41" s="82"/>
      <c r="L41" s="82"/>
      <c r="M41" s="20"/>
      <c r="N41" s="65"/>
      <c r="O41" s="66"/>
      <c r="P41" s="66"/>
      <c r="Q41" s="66"/>
      <c r="R41" s="67"/>
      <c r="S41" s="56" t="str">
        <f t="shared" si="1"/>
        <v/>
      </c>
      <c r="T41" s="57"/>
      <c r="U41" s="57"/>
      <c r="V41" s="57"/>
      <c r="W41" s="58"/>
      <c r="X41" s="18"/>
      <c r="Y41" s="18"/>
    </row>
    <row r="42" spans="1:25" s="2" customFormat="1" ht="20" customHeight="1" x14ac:dyDescent="0.2">
      <c r="A42" s="93" t="s">
        <v>25</v>
      </c>
      <c r="B42" s="93"/>
      <c r="C42" s="93"/>
      <c r="D42" s="93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</row>
  </sheetData>
  <sheetProtection sheet="1" objects="1" scenarios="1"/>
  <mergeCells count="128">
    <mergeCell ref="A1:E1"/>
    <mergeCell ref="H12:I12"/>
    <mergeCell ref="H13:I13"/>
    <mergeCell ref="N11:R11"/>
    <mergeCell ref="H11:I11"/>
    <mergeCell ref="A2:F2"/>
    <mergeCell ref="B11:F11"/>
    <mergeCell ref="B12:F12"/>
    <mergeCell ref="C4:G4"/>
    <mergeCell ref="C5:G5"/>
    <mergeCell ref="K11:L11"/>
    <mergeCell ref="K12:L12"/>
    <mergeCell ref="K13:L13"/>
    <mergeCell ref="C7:G7"/>
    <mergeCell ref="A9:I9"/>
    <mergeCell ref="J9:Y9"/>
    <mergeCell ref="C3:G3"/>
    <mergeCell ref="W2:Y2"/>
    <mergeCell ref="W1:Y1"/>
    <mergeCell ref="B13:F13"/>
    <mergeCell ref="B10:F10"/>
    <mergeCell ref="K10:L10"/>
    <mergeCell ref="H10:I10"/>
    <mergeCell ref="A42:Y42"/>
    <mergeCell ref="B39:F39"/>
    <mergeCell ref="H39:I39"/>
    <mergeCell ref="A31:I31"/>
    <mergeCell ref="J31:Y31"/>
    <mergeCell ref="B32:F32"/>
    <mergeCell ref="H32:I32"/>
    <mergeCell ref="K32:L32"/>
    <mergeCell ref="S38:W38"/>
    <mergeCell ref="B40:F40"/>
    <mergeCell ref="S41:W41"/>
    <mergeCell ref="N41:R41"/>
    <mergeCell ref="B37:F37"/>
    <mergeCell ref="H37:I37"/>
    <mergeCell ref="B34:F34"/>
    <mergeCell ref="H34:I34"/>
    <mergeCell ref="K34:L34"/>
    <mergeCell ref="B38:F38"/>
    <mergeCell ref="S39:W39"/>
    <mergeCell ref="B41:F41"/>
    <mergeCell ref="H41:I41"/>
    <mergeCell ref="K41:L41"/>
    <mergeCell ref="B35:F35"/>
    <mergeCell ref="H35:I35"/>
    <mergeCell ref="H14:I14"/>
    <mergeCell ref="H15:I15"/>
    <mergeCell ref="H16:I16"/>
    <mergeCell ref="H17:I17"/>
    <mergeCell ref="D22:F22"/>
    <mergeCell ref="K22:M22"/>
    <mergeCell ref="A18:Y18"/>
    <mergeCell ref="K14:L14"/>
    <mergeCell ref="K15:L15"/>
    <mergeCell ref="K16:L16"/>
    <mergeCell ref="K17:L17"/>
    <mergeCell ref="A19:K19"/>
    <mergeCell ref="B14:F14"/>
    <mergeCell ref="B15:F15"/>
    <mergeCell ref="B16:F16"/>
    <mergeCell ref="B17:F17"/>
    <mergeCell ref="L19:V19"/>
    <mergeCell ref="A20:S20"/>
    <mergeCell ref="V20:W20"/>
    <mergeCell ref="N15:R15"/>
    <mergeCell ref="N16:R16"/>
    <mergeCell ref="S36:W36"/>
    <mergeCell ref="H40:I40"/>
    <mergeCell ref="K40:L40"/>
    <mergeCell ref="K39:L39"/>
    <mergeCell ref="K37:L37"/>
    <mergeCell ref="A21:S21"/>
    <mergeCell ref="V21:W21"/>
    <mergeCell ref="S40:W40"/>
    <mergeCell ref="S32:W32"/>
    <mergeCell ref="H38:I38"/>
    <mergeCell ref="K38:L38"/>
    <mergeCell ref="N37:R37"/>
    <mergeCell ref="N38:R38"/>
    <mergeCell ref="N39:R39"/>
    <mergeCell ref="N40:R40"/>
    <mergeCell ref="S37:W37"/>
    <mergeCell ref="M25:S25"/>
    <mergeCell ref="M26:S26"/>
    <mergeCell ref="N34:R34"/>
    <mergeCell ref="N35:R35"/>
    <mergeCell ref="B36:F36"/>
    <mergeCell ref="K35:L35"/>
    <mergeCell ref="A24:F24"/>
    <mergeCell ref="C25:G25"/>
    <mergeCell ref="B33:F33"/>
    <mergeCell ref="H33:I33"/>
    <mergeCell ref="K33:L33"/>
    <mergeCell ref="M29:S29"/>
    <mergeCell ref="S33:W33"/>
    <mergeCell ref="A23:E23"/>
    <mergeCell ref="W24:Y24"/>
    <mergeCell ref="W23:Y23"/>
    <mergeCell ref="C26:G26"/>
    <mergeCell ref="M27:S27"/>
    <mergeCell ref="C27:G27"/>
    <mergeCell ref="C29:G29"/>
    <mergeCell ref="H36:I36"/>
    <mergeCell ref="K36:L36"/>
    <mergeCell ref="M3:S3"/>
    <mergeCell ref="M4:S4"/>
    <mergeCell ref="M5:S5"/>
    <mergeCell ref="M7:S7"/>
    <mergeCell ref="S11:W11"/>
    <mergeCell ref="S13:W13"/>
    <mergeCell ref="S12:W12"/>
    <mergeCell ref="S10:W10"/>
    <mergeCell ref="S14:W14"/>
    <mergeCell ref="N13:R13"/>
    <mergeCell ref="N14:R14"/>
    <mergeCell ref="S15:W15"/>
    <mergeCell ref="S16:W16"/>
    <mergeCell ref="S17:W17"/>
    <mergeCell ref="N10:R10"/>
    <mergeCell ref="N12:R12"/>
    <mergeCell ref="N33:R33"/>
    <mergeCell ref="N32:R32"/>
    <mergeCell ref="N17:R17"/>
    <mergeCell ref="N36:R36"/>
    <mergeCell ref="S34:W34"/>
    <mergeCell ref="S35:W35"/>
  </mergeCells>
  <conditionalFormatting sqref="M11">
    <cfRule type="expression" dxfId="3" priority="3">
      <formula>AND(K11="Pflicht",M11="CW")</formula>
    </cfRule>
    <cfRule type="expression" dxfId="2" priority="4" stopIfTrue="1">
      <formula>AND(K11="Wahl",M11="SM")</formula>
    </cfRule>
  </conditionalFormatting>
  <conditionalFormatting sqref="S33:S41">
    <cfRule type="containsText" dxfId="1" priority="1" stopIfTrue="1" operator="containsText" text="Bitte Modulkürzel (beginnend mit 06SM) und -titel angeben.">
      <formula>NOT(ISERROR(SEARCH("Bitte Modulkürzel (beginnend mit 06SM) und -titel angeben.",S33)))</formula>
    </cfRule>
  </conditionalFormatting>
  <conditionalFormatting sqref="S33:W41 S11:W17">
    <cfRule type="containsText" dxfId="0" priority="2" operator="containsText" text="Bitte Modulkürzel (beginnend mit 06SM) und -titel angeben.">
      <formula>NOT(ISERROR(SEARCH("Bitte Modulkürzel (beginnend mit 06SM) und -titel angeben.",S11)))</formula>
    </cfRule>
  </conditionalFormatting>
  <dataValidations count="5">
    <dataValidation type="list" allowBlank="1" showInputMessage="1" showErrorMessage="1" sqref="M3" xr:uid="{2093469F-A5B9-5D4B-853C-204873707AED}">
      <formula1>Studienprogramm</formula1>
    </dataValidation>
    <dataValidation type="date" allowBlank="1" showInputMessage="1" showErrorMessage="1" sqref="D22:F22 K22:M22" xr:uid="{EDC7AA86-804F-B54F-B522-A698F16C9DA2}">
      <formula1>1</formula1>
      <formula2>73050</formula2>
    </dataValidation>
    <dataValidation type="list" allowBlank="1" showInputMessage="1" showErrorMessage="1" sqref="N11:R17 N33:R41" xr:uid="{1062AB63-9342-0B44-9F7A-1965E18C754F}">
      <formula1>INDIRECT(SUBSTITUTE($M$3, " ", "_"))</formula1>
    </dataValidation>
    <dataValidation type="list" allowBlank="1" showInputMessage="1" showErrorMessage="1" errorTitle="Ungültige Daten" promptTitle="Varianten" prompt="- Pflicht: SM_x000a_- Wahlpflicht: SM oder CW_x000a_- Wahl: CW" sqref="M11:M17" xr:uid="{08400BC4-64C9-6A44-9A4E-AD8B07CF727A}">
      <formula1>INDIRECT(K11)</formula1>
    </dataValidation>
    <dataValidation type="list" allowBlank="1" showInputMessage="1" showErrorMessage="1" promptTitle="Varianten" prompt="- Pflicht: SM_x000a_- Wahlpflicht: SM oder CW_x000a_- Wahl: CW" sqref="M33:M41" xr:uid="{950BDB79-8888-1F46-8CF4-81560A9AEC6B}">
      <formula1>INDIRECT(K33)</formula1>
    </dataValidation>
  </dataValidations>
  <hyperlinks>
    <hyperlink ref="L19:V19" r:id="rId1" display="https://www.phil.uzh.ch/de/studium/rundumsstudium/anerkennung.html" xr:uid="{860BC184-2E8D-3F4C-8E13-304185E40DCF}"/>
  </hyperlinks>
  <pageMargins left="0.7" right="0.7" top="0.78740157499999996" bottom="0.78740157499999996" header="0.3" footer="0.3"/>
  <pageSetup paperSize="9" scale="74" orientation="landscape" r:id="rId2"/>
  <rowBreaks count="1" manualBreakCount="1">
    <brk id="22" max="16383" man="1"/>
  </rowBreaks>
  <colBreaks count="1" manualBreakCount="1">
    <brk id="26" max="1048575" man="1"/>
  </colBreaks>
  <drawing r:id="rId3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1E705430-2F22-9241-901F-42E93FD6CE97}">
          <x14:formula1>
            <xm:f>Werte!$A$2:$A$4</xm:f>
          </x14:formula1>
          <xm:sqref>K12:L17 K33:L41</xm:sqref>
        </x14:dataValidation>
        <x14:dataValidation type="list" allowBlank="1" showInputMessage="1" showErrorMessage="1" xr:uid="{22438945-255D-BB4C-B49E-CDD2362B7B0C}">
          <x14:formula1>
            <xm:f>Werte!$E$2:$E$23</xm:f>
          </x14:formula1>
          <xm:sqref>M4</xm:sqref>
        </x14:dataValidation>
        <x14:dataValidation type="list" allowBlank="1" showErrorMessage="1" xr:uid="{4251FD57-DE8E-B846-B351-B88086D72435}">
          <x14:formula1>
            <xm:f>Werte!$A$2:$A$4</xm:f>
          </x14:formula1>
          <xm:sqref>K11:L11</xm:sqref>
        </x14:dataValidation>
        <x14:dataValidation type="list" allowBlank="1" showInputMessage="1" showErrorMessage="1" xr:uid="{B5B4926D-FC95-EE46-9F2A-B16194ABA774}">
          <x14:formula1>
            <xm:f>Werte!$H$2:$H$196</xm:f>
          </x14:formula1>
          <xm:sqref>M7</xm:sqref>
        </x14:dataValidation>
        <x14:dataValidation type="list" allowBlank="1" showInputMessage="1" showErrorMessage="1" xr:uid="{446425FC-5F13-4642-90F8-2CCC31E4394E}">
          <x14:formula1>
            <xm:f>Werte!$I$1</xm:f>
          </x14:formula1>
          <xm:sqref>X20 X21 X22</xm:sqref>
        </x14:dataValidation>
        <x14:dataValidation type="list" allowBlank="1" showInputMessage="1" promptTitle="Semester" prompt="Semester der Leistungserbringung oder bei Übertritt erstes Semester UZH" xr:uid="{B6ADDF38-BFEE-9046-8748-8260B9731144}">
          <x14:formula1>
            <xm:f>Werte!$G$2:$G$16</xm:f>
          </x14:formula1>
          <xm:sqref>J11:J17</xm:sqref>
        </x14:dataValidation>
        <x14:dataValidation type="list" allowBlank="1" showInputMessage="1" prompt="Semester der Leistungserbringung oder bei Übertritt erstes Semester UZH" xr:uid="{12F0851C-4A3B-AA45-91BA-0A6CF876211E}">
          <x14:formula1>
            <xm:f>Werte!$G$2:$G$16</xm:f>
          </x14:formula1>
          <xm:sqref>J33:J41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96"/>
  <sheetViews>
    <sheetView showRuler="0" workbookViewId="0">
      <selection activeCell="E24" sqref="E24"/>
    </sheetView>
  </sheetViews>
  <sheetFormatPr baseColWidth="10" defaultColWidth="11" defaultRowHeight="16" x14ac:dyDescent="0.2"/>
  <cols>
    <col min="1" max="1" width="20.6640625" bestFit="1" customWidth="1"/>
    <col min="2" max="4" width="15.1640625" customWidth="1"/>
    <col min="5" max="5" width="56.5" bestFit="1" customWidth="1"/>
    <col min="6" max="6" width="13.83203125" customWidth="1"/>
  </cols>
  <sheetData>
    <row r="1" spans="1:9" x14ac:dyDescent="0.2">
      <c r="A1" s="1" t="s">
        <v>19</v>
      </c>
      <c r="B1" s="1" t="s">
        <v>34</v>
      </c>
      <c r="C1" s="1" t="s">
        <v>35</v>
      </c>
      <c r="D1" s="1" t="s">
        <v>36</v>
      </c>
      <c r="E1" s="1" t="s">
        <v>37</v>
      </c>
      <c r="F1" s="1" t="s">
        <v>38</v>
      </c>
      <c r="G1" s="1" t="s">
        <v>39</v>
      </c>
      <c r="H1" s="1" t="s">
        <v>40</v>
      </c>
      <c r="I1" s="1" t="s">
        <v>41</v>
      </c>
    </row>
    <row r="2" spans="1:9" x14ac:dyDescent="0.2">
      <c r="A2" t="s">
        <v>34</v>
      </c>
      <c r="B2" t="s">
        <v>42</v>
      </c>
      <c r="C2" t="s">
        <v>42</v>
      </c>
      <c r="D2" t="s">
        <v>43</v>
      </c>
      <c r="E2" s="2" t="s">
        <v>44</v>
      </c>
      <c r="F2" t="s">
        <v>45</v>
      </c>
      <c r="G2" t="s">
        <v>46</v>
      </c>
      <c r="H2" s="8" t="s">
        <v>47</v>
      </c>
    </row>
    <row r="3" spans="1:9" x14ac:dyDescent="0.2">
      <c r="A3" t="s">
        <v>35</v>
      </c>
      <c r="C3" t="s">
        <v>43</v>
      </c>
      <c r="E3" s="2" t="s">
        <v>48</v>
      </c>
      <c r="F3" t="s">
        <v>49</v>
      </c>
      <c r="G3" t="s">
        <v>50</v>
      </c>
      <c r="H3" s="8" t="s">
        <v>51</v>
      </c>
    </row>
    <row r="4" spans="1:9" x14ac:dyDescent="0.2">
      <c r="A4" t="s">
        <v>36</v>
      </c>
      <c r="E4" s="2" t="s">
        <v>52</v>
      </c>
      <c r="G4" t="s">
        <v>53</v>
      </c>
      <c r="H4" s="8" t="s">
        <v>54</v>
      </c>
    </row>
    <row r="5" spans="1:9" x14ac:dyDescent="0.2">
      <c r="E5" s="2" t="s">
        <v>55</v>
      </c>
      <c r="G5" t="s">
        <v>56</v>
      </c>
      <c r="H5" s="8" t="s">
        <v>57</v>
      </c>
    </row>
    <row r="6" spans="1:9" x14ac:dyDescent="0.2">
      <c r="E6" s="2" t="s">
        <v>58</v>
      </c>
      <c r="G6" t="s">
        <v>59</v>
      </c>
      <c r="H6" s="8" t="s">
        <v>60</v>
      </c>
    </row>
    <row r="7" spans="1:9" x14ac:dyDescent="0.2">
      <c r="E7" s="2" t="s">
        <v>61</v>
      </c>
      <c r="G7" t="s">
        <v>62</v>
      </c>
      <c r="H7" s="8" t="s">
        <v>63</v>
      </c>
    </row>
    <row r="8" spans="1:9" x14ac:dyDescent="0.2">
      <c r="E8" s="2" t="s">
        <v>64</v>
      </c>
      <c r="G8" t="s">
        <v>65</v>
      </c>
      <c r="H8" s="8" t="s">
        <v>66</v>
      </c>
    </row>
    <row r="9" spans="1:9" x14ac:dyDescent="0.2">
      <c r="E9" s="2" t="s">
        <v>67</v>
      </c>
      <c r="G9" t="s">
        <v>68</v>
      </c>
      <c r="H9" s="8" t="s">
        <v>69</v>
      </c>
    </row>
    <row r="10" spans="1:9" x14ac:dyDescent="0.2">
      <c r="E10" s="2" t="s">
        <v>70</v>
      </c>
      <c r="G10" t="s">
        <v>71</v>
      </c>
      <c r="H10" s="8" t="s">
        <v>72</v>
      </c>
    </row>
    <row r="11" spans="1:9" x14ac:dyDescent="0.2">
      <c r="E11" s="2" t="s">
        <v>73</v>
      </c>
      <c r="G11" t="s">
        <v>74</v>
      </c>
      <c r="H11" s="8" t="s">
        <v>75</v>
      </c>
    </row>
    <row r="12" spans="1:9" x14ac:dyDescent="0.2">
      <c r="E12" s="2" t="s">
        <v>76</v>
      </c>
      <c r="G12" t="s">
        <v>77</v>
      </c>
      <c r="H12" s="8" t="s">
        <v>78</v>
      </c>
    </row>
    <row r="13" spans="1:9" x14ac:dyDescent="0.2">
      <c r="E13" s="2" t="s">
        <v>79</v>
      </c>
      <c r="G13" t="s">
        <v>80</v>
      </c>
      <c r="H13" s="8" t="s">
        <v>81</v>
      </c>
    </row>
    <row r="14" spans="1:9" x14ac:dyDescent="0.2">
      <c r="E14" s="2" t="s">
        <v>82</v>
      </c>
      <c r="G14" t="s">
        <v>83</v>
      </c>
      <c r="H14" s="8" t="s">
        <v>84</v>
      </c>
    </row>
    <row r="15" spans="1:9" x14ac:dyDescent="0.2">
      <c r="E15" s="2" t="s">
        <v>85</v>
      </c>
      <c r="G15" t="s">
        <v>86</v>
      </c>
      <c r="H15" s="8" t="s">
        <v>87</v>
      </c>
    </row>
    <row r="16" spans="1:9" x14ac:dyDescent="0.2">
      <c r="E16" s="2" t="s">
        <v>88</v>
      </c>
      <c r="G16" t="s">
        <v>89</v>
      </c>
      <c r="H16" s="8" t="s">
        <v>90</v>
      </c>
    </row>
    <row r="17" spans="5:8" x14ac:dyDescent="0.2">
      <c r="E17" s="2" t="s">
        <v>91</v>
      </c>
      <c r="H17" s="8" t="s">
        <v>92</v>
      </c>
    </row>
    <row r="18" spans="5:8" x14ac:dyDescent="0.2">
      <c r="E18" s="2" t="s">
        <v>93</v>
      </c>
      <c r="H18" s="8" t="s">
        <v>94</v>
      </c>
    </row>
    <row r="19" spans="5:8" x14ac:dyDescent="0.2">
      <c r="E19" s="2" t="s">
        <v>95</v>
      </c>
      <c r="H19" s="8" t="s">
        <v>96</v>
      </c>
    </row>
    <row r="20" spans="5:8" x14ac:dyDescent="0.2">
      <c r="E20" s="2" t="s">
        <v>97</v>
      </c>
      <c r="H20" s="8" t="s">
        <v>98</v>
      </c>
    </row>
    <row r="21" spans="5:8" x14ac:dyDescent="0.2">
      <c r="E21" s="2" t="s">
        <v>99</v>
      </c>
      <c r="H21" s="8" t="s">
        <v>100</v>
      </c>
    </row>
    <row r="22" spans="5:8" x14ac:dyDescent="0.2">
      <c r="E22" s="2" t="s">
        <v>101</v>
      </c>
      <c r="H22" s="8" t="s">
        <v>102</v>
      </c>
    </row>
    <row r="23" spans="5:8" x14ac:dyDescent="0.2">
      <c r="E23" s="2" t="s">
        <v>1807</v>
      </c>
      <c r="H23" s="8" t="s">
        <v>103</v>
      </c>
    </row>
    <row r="24" spans="5:8" x14ac:dyDescent="0.2">
      <c r="H24" s="8" t="s">
        <v>104</v>
      </c>
    </row>
    <row r="25" spans="5:8" x14ac:dyDescent="0.2">
      <c r="H25" s="8" t="s">
        <v>105</v>
      </c>
    </row>
    <row r="26" spans="5:8" x14ac:dyDescent="0.2">
      <c r="H26" s="8" t="s">
        <v>106</v>
      </c>
    </row>
    <row r="27" spans="5:8" x14ac:dyDescent="0.2">
      <c r="H27" s="8" t="s">
        <v>107</v>
      </c>
    </row>
    <row r="28" spans="5:8" x14ac:dyDescent="0.2">
      <c r="H28" s="8" t="s">
        <v>108</v>
      </c>
    </row>
    <row r="29" spans="5:8" x14ac:dyDescent="0.2">
      <c r="H29" s="8" t="s">
        <v>109</v>
      </c>
    </row>
    <row r="30" spans="5:8" x14ac:dyDescent="0.2">
      <c r="H30" s="8" t="s">
        <v>110</v>
      </c>
    </row>
    <row r="31" spans="5:8" x14ac:dyDescent="0.2">
      <c r="H31" s="8" t="s">
        <v>111</v>
      </c>
    </row>
    <row r="32" spans="5:8" x14ac:dyDescent="0.2">
      <c r="H32" s="8" t="s">
        <v>112</v>
      </c>
    </row>
    <row r="33" spans="8:8" x14ac:dyDescent="0.2">
      <c r="H33" s="8" t="s">
        <v>113</v>
      </c>
    </row>
    <row r="34" spans="8:8" x14ac:dyDescent="0.2">
      <c r="H34" s="8" t="s">
        <v>114</v>
      </c>
    </row>
    <row r="35" spans="8:8" x14ac:dyDescent="0.2">
      <c r="H35" s="8" t="s">
        <v>115</v>
      </c>
    </row>
    <row r="36" spans="8:8" x14ac:dyDescent="0.2">
      <c r="H36" s="8" t="s">
        <v>116</v>
      </c>
    </row>
    <row r="37" spans="8:8" x14ac:dyDescent="0.2">
      <c r="H37" s="8" t="s">
        <v>51</v>
      </c>
    </row>
    <row r="38" spans="8:8" x14ac:dyDescent="0.2">
      <c r="H38" s="8" t="s">
        <v>117</v>
      </c>
    </row>
    <row r="39" spans="8:8" x14ac:dyDescent="0.2">
      <c r="H39" s="8" t="s">
        <v>118</v>
      </c>
    </row>
    <row r="40" spans="8:8" x14ac:dyDescent="0.2">
      <c r="H40" s="8" t="s">
        <v>119</v>
      </c>
    </row>
    <row r="41" spans="8:8" x14ac:dyDescent="0.2">
      <c r="H41" s="8" t="s">
        <v>120</v>
      </c>
    </row>
    <row r="42" spans="8:8" x14ac:dyDescent="0.2">
      <c r="H42" s="8" t="s">
        <v>121</v>
      </c>
    </row>
    <row r="43" spans="8:8" x14ac:dyDescent="0.2">
      <c r="H43" s="8" t="s">
        <v>122</v>
      </c>
    </row>
    <row r="44" spans="8:8" x14ac:dyDescent="0.2">
      <c r="H44" s="8" t="s">
        <v>123</v>
      </c>
    </row>
    <row r="45" spans="8:8" x14ac:dyDescent="0.2">
      <c r="H45" s="8" t="s">
        <v>124</v>
      </c>
    </row>
    <row r="46" spans="8:8" x14ac:dyDescent="0.2">
      <c r="H46" s="8" t="s">
        <v>125</v>
      </c>
    </row>
    <row r="47" spans="8:8" x14ac:dyDescent="0.2">
      <c r="H47" s="8" t="s">
        <v>126</v>
      </c>
    </row>
    <row r="48" spans="8:8" x14ac:dyDescent="0.2">
      <c r="H48" s="8" t="s">
        <v>127</v>
      </c>
    </row>
    <row r="49" spans="8:8" x14ac:dyDescent="0.2">
      <c r="H49" s="8" t="s">
        <v>128</v>
      </c>
    </row>
    <row r="50" spans="8:8" x14ac:dyDescent="0.2">
      <c r="H50" s="8" t="s">
        <v>129</v>
      </c>
    </row>
    <row r="51" spans="8:8" x14ac:dyDescent="0.2">
      <c r="H51" s="8" t="s">
        <v>130</v>
      </c>
    </row>
    <row r="52" spans="8:8" x14ac:dyDescent="0.2">
      <c r="H52" s="8" t="s">
        <v>131</v>
      </c>
    </row>
    <row r="53" spans="8:8" x14ac:dyDescent="0.2">
      <c r="H53" s="8" t="s">
        <v>132</v>
      </c>
    </row>
    <row r="54" spans="8:8" x14ac:dyDescent="0.2">
      <c r="H54" s="8" t="s">
        <v>133</v>
      </c>
    </row>
    <row r="55" spans="8:8" x14ac:dyDescent="0.2">
      <c r="H55" s="8" t="s">
        <v>134</v>
      </c>
    </row>
    <row r="56" spans="8:8" x14ac:dyDescent="0.2">
      <c r="H56" s="8" t="s">
        <v>135</v>
      </c>
    </row>
    <row r="57" spans="8:8" x14ac:dyDescent="0.2">
      <c r="H57" s="8" t="s">
        <v>136</v>
      </c>
    </row>
    <row r="58" spans="8:8" x14ac:dyDescent="0.2">
      <c r="H58" s="8" t="s">
        <v>137</v>
      </c>
    </row>
    <row r="59" spans="8:8" x14ac:dyDescent="0.2">
      <c r="H59" s="8" t="s">
        <v>138</v>
      </c>
    </row>
    <row r="60" spans="8:8" x14ac:dyDescent="0.2">
      <c r="H60" s="8" t="s">
        <v>139</v>
      </c>
    </row>
    <row r="61" spans="8:8" x14ac:dyDescent="0.2">
      <c r="H61" s="8" t="s">
        <v>140</v>
      </c>
    </row>
    <row r="62" spans="8:8" x14ac:dyDescent="0.2">
      <c r="H62" s="8" t="s">
        <v>141</v>
      </c>
    </row>
    <row r="63" spans="8:8" x14ac:dyDescent="0.2">
      <c r="H63" s="8" t="s">
        <v>142</v>
      </c>
    </row>
    <row r="64" spans="8:8" x14ac:dyDescent="0.2">
      <c r="H64" s="8" t="s">
        <v>143</v>
      </c>
    </row>
    <row r="65" spans="8:8" x14ac:dyDescent="0.2">
      <c r="H65" s="8" t="s">
        <v>144</v>
      </c>
    </row>
    <row r="66" spans="8:8" x14ac:dyDescent="0.2">
      <c r="H66" s="8" t="s">
        <v>145</v>
      </c>
    </row>
    <row r="67" spans="8:8" x14ac:dyDescent="0.2">
      <c r="H67" s="8" t="s">
        <v>146</v>
      </c>
    </row>
    <row r="68" spans="8:8" x14ac:dyDescent="0.2">
      <c r="H68" s="8" t="s">
        <v>147</v>
      </c>
    </row>
    <row r="69" spans="8:8" x14ac:dyDescent="0.2">
      <c r="H69" s="8" t="s">
        <v>148</v>
      </c>
    </row>
    <row r="70" spans="8:8" x14ac:dyDescent="0.2">
      <c r="H70" s="8" t="s">
        <v>149</v>
      </c>
    </row>
    <row r="71" spans="8:8" x14ac:dyDescent="0.2">
      <c r="H71" s="8" t="s">
        <v>150</v>
      </c>
    </row>
    <row r="72" spans="8:8" x14ac:dyDescent="0.2">
      <c r="H72" s="8" t="s">
        <v>151</v>
      </c>
    </row>
    <row r="73" spans="8:8" x14ac:dyDescent="0.2">
      <c r="H73" s="8" t="s">
        <v>152</v>
      </c>
    </row>
    <row r="74" spans="8:8" x14ac:dyDescent="0.2">
      <c r="H74" s="8" t="s">
        <v>153</v>
      </c>
    </row>
    <row r="75" spans="8:8" x14ac:dyDescent="0.2">
      <c r="H75" s="8" t="s">
        <v>154</v>
      </c>
    </row>
    <row r="76" spans="8:8" x14ac:dyDescent="0.2">
      <c r="H76" s="8" t="s">
        <v>155</v>
      </c>
    </row>
    <row r="77" spans="8:8" x14ac:dyDescent="0.2">
      <c r="H77" s="8" t="s">
        <v>156</v>
      </c>
    </row>
    <row r="78" spans="8:8" x14ac:dyDescent="0.2">
      <c r="H78" s="8" t="s">
        <v>157</v>
      </c>
    </row>
    <row r="79" spans="8:8" x14ac:dyDescent="0.2">
      <c r="H79" s="8" t="s">
        <v>158</v>
      </c>
    </row>
    <row r="80" spans="8:8" x14ac:dyDescent="0.2">
      <c r="H80" s="8" t="s">
        <v>159</v>
      </c>
    </row>
    <row r="81" spans="8:8" x14ac:dyDescent="0.2">
      <c r="H81" s="8" t="s">
        <v>160</v>
      </c>
    </row>
    <row r="82" spans="8:8" x14ac:dyDescent="0.2">
      <c r="H82" s="8" t="s">
        <v>161</v>
      </c>
    </row>
    <row r="83" spans="8:8" x14ac:dyDescent="0.2">
      <c r="H83" s="8" t="s">
        <v>162</v>
      </c>
    </row>
    <row r="84" spans="8:8" x14ac:dyDescent="0.2">
      <c r="H84" s="8" t="s">
        <v>163</v>
      </c>
    </row>
    <row r="85" spans="8:8" x14ac:dyDescent="0.2">
      <c r="H85" s="8" t="s">
        <v>164</v>
      </c>
    </row>
    <row r="86" spans="8:8" x14ac:dyDescent="0.2">
      <c r="H86" s="8" t="s">
        <v>165</v>
      </c>
    </row>
    <row r="87" spans="8:8" x14ac:dyDescent="0.2">
      <c r="H87" s="8" t="s">
        <v>166</v>
      </c>
    </row>
    <row r="88" spans="8:8" x14ac:dyDescent="0.2">
      <c r="H88" s="8" t="s">
        <v>167</v>
      </c>
    </row>
    <row r="89" spans="8:8" x14ac:dyDescent="0.2">
      <c r="H89" s="8" t="s">
        <v>168</v>
      </c>
    </row>
    <row r="90" spans="8:8" x14ac:dyDescent="0.2">
      <c r="H90" s="8" t="s">
        <v>169</v>
      </c>
    </row>
    <row r="91" spans="8:8" x14ac:dyDescent="0.2">
      <c r="H91" s="8" t="s">
        <v>170</v>
      </c>
    </row>
    <row r="92" spans="8:8" x14ac:dyDescent="0.2">
      <c r="H92" s="8" t="s">
        <v>171</v>
      </c>
    </row>
    <row r="93" spans="8:8" x14ac:dyDescent="0.2">
      <c r="H93" s="8" t="s">
        <v>172</v>
      </c>
    </row>
    <row r="94" spans="8:8" x14ac:dyDescent="0.2">
      <c r="H94" s="8" t="s">
        <v>173</v>
      </c>
    </row>
    <row r="95" spans="8:8" x14ac:dyDescent="0.2">
      <c r="H95" s="8" t="s">
        <v>174</v>
      </c>
    </row>
    <row r="96" spans="8:8" x14ac:dyDescent="0.2">
      <c r="H96" s="8" t="s">
        <v>175</v>
      </c>
    </row>
    <row r="97" spans="8:8" x14ac:dyDescent="0.2">
      <c r="H97" s="8" t="s">
        <v>176</v>
      </c>
    </row>
    <row r="98" spans="8:8" x14ac:dyDescent="0.2">
      <c r="H98" s="8" t="s">
        <v>177</v>
      </c>
    </row>
    <row r="99" spans="8:8" x14ac:dyDescent="0.2">
      <c r="H99" s="8" t="s">
        <v>178</v>
      </c>
    </row>
    <row r="100" spans="8:8" x14ac:dyDescent="0.2">
      <c r="H100" s="8" t="s">
        <v>179</v>
      </c>
    </row>
    <row r="101" spans="8:8" x14ac:dyDescent="0.2">
      <c r="H101" s="8" t="s">
        <v>180</v>
      </c>
    </row>
    <row r="102" spans="8:8" x14ac:dyDescent="0.2">
      <c r="H102" s="8" t="s">
        <v>181</v>
      </c>
    </row>
    <row r="103" spans="8:8" x14ac:dyDescent="0.2">
      <c r="H103" s="8" t="s">
        <v>182</v>
      </c>
    </row>
    <row r="104" spans="8:8" x14ac:dyDescent="0.2">
      <c r="H104" s="8" t="s">
        <v>183</v>
      </c>
    </row>
    <row r="105" spans="8:8" x14ac:dyDescent="0.2">
      <c r="H105" s="8" t="s">
        <v>184</v>
      </c>
    </row>
    <row r="106" spans="8:8" x14ac:dyDescent="0.2">
      <c r="H106" s="8" t="s">
        <v>185</v>
      </c>
    </row>
    <row r="107" spans="8:8" x14ac:dyDescent="0.2">
      <c r="H107" s="8" t="s">
        <v>186</v>
      </c>
    </row>
    <row r="108" spans="8:8" x14ac:dyDescent="0.2">
      <c r="H108" s="8" t="s">
        <v>187</v>
      </c>
    </row>
    <row r="109" spans="8:8" x14ac:dyDescent="0.2">
      <c r="H109" s="8" t="s">
        <v>188</v>
      </c>
    </row>
    <row r="110" spans="8:8" x14ac:dyDescent="0.2">
      <c r="H110" s="8" t="s">
        <v>189</v>
      </c>
    </row>
    <row r="111" spans="8:8" x14ac:dyDescent="0.2">
      <c r="H111" s="8" t="s">
        <v>190</v>
      </c>
    </row>
    <row r="112" spans="8:8" x14ac:dyDescent="0.2">
      <c r="H112" s="8" t="s">
        <v>191</v>
      </c>
    </row>
    <row r="113" spans="8:8" x14ac:dyDescent="0.2">
      <c r="H113" s="8" t="s">
        <v>192</v>
      </c>
    </row>
    <row r="114" spans="8:8" x14ac:dyDescent="0.2">
      <c r="H114" s="8" t="s">
        <v>193</v>
      </c>
    </row>
    <row r="115" spans="8:8" x14ac:dyDescent="0.2">
      <c r="H115" s="8" t="s">
        <v>194</v>
      </c>
    </row>
    <row r="116" spans="8:8" x14ac:dyDescent="0.2">
      <c r="H116" s="8" t="s">
        <v>195</v>
      </c>
    </row>
    <row r="117" spans="8:8" x14ac:dyDescent="0.2">
      <c r="H117" s="8" t="s">
        <v>196</v>
      </c>
    </row>
    <row r="118" spans="8:8" x14ac:dyDescent="0.2">
      <c r="H118" s="8" t="s">
        <v>197</v>
      </c>
    </row>
    <row r="119" spans="8:8" x14ac:dyDescent="0.2">
      <c r="H119" s="8" t="s">
        <v>198</v>
      </c>
    </row>
    <row r="120" spans="8:8" x14ac:dyDescent="0.2">
      <c r="H120" s="8" t="s">
        <v>199</v>
      </c>
    </row>
    <row r="121" spans="8:8" x14ac:dyDescent="0.2">
      <c r="H121" s="8" t="s">
        <v>200</v>
      </c>
    </row>
    <row r="122" spans="8:8" x14ac:dyDescent="0.2">
      <c r="H122" s="8" t="s">
        <v>201</v>
      </c>
    </row>
    <row r="123" spans="8:8" x14ac:dyDescent="0.2">
      <c r="H123" s="8" t="s">
        <v>202</v>
      </c>
    </row>
    <row r="124" spans="8:8" x14ac:dyDescent="0.2">
      <c r="H124" s="8" t="s">
        <v>203</v>
      </c>
    </row>
    <row r="125" spans="8:8" x14ac:dyDescent="0.2">
      <c r="H125" s="8" t="s">
        <v>204</v>
      </c>
    </row>
    <row r="126" spans="8:8" x14ac:dyDescent="0.2">
      <c r="H126" s="8" t="s">
        <v>205</v>
      </c>
    </row>
    <row r="127" spans="8:8" x14ac:dyDescent="0.2">
      <c r="H127" s="8" t="s">
        <v>206</v>
      </c>
    </row>
    <row r="128" spans="8:8" x14ac:dyDescent="0.2">
      <c r="H128" s="8" t="s">
        <v>207</v>
      </c>
    </row>
    <row r="129" spans="8:8" x14ac:dyDescent="0.2">
      <c r="H129" s="8" t="s">
        <v>208</v>
      </c>
    </row>
    <row r="130" spans="8:8" x14ac:dyDescent="0.2">
      <c r="H130" s="8" t="s">
        <v>209</v>
      </c>
    </row>
    <row r="131" spans="8:8" x14ac:dyDescent="0.2">
      <c r="H131" s="8" t="s">
        <v>210</v>
      </c>
    </row>
    <row r="132" spans="8:8" x14ac:dyDescent="0.2">
      <c r="H132" s="8" t="s">
        <v>211</v>
      </c>
    </row>
    <row r="133" spans="8:8" x14ac:dyDescent="0.2">
      <c r="H133" s="8" t="s">
        <v>212</v>
      </c>
    </row>
    <row r="134" spans="8:8" x14ac:dyDescent="0.2">
      <c r="H134" s="8" t="s">
        <v>213</v>
      </c>
    </row>
    <row r="135" spans="8:8" x14ac:dyDescent="0.2">
      <c r="H135" s="8" t="s">
        <v>214</v>
      </c>
    </row>
    <row r="136" spans="8:8" x14ac:dyDescent="0.2">
      <c r="H136" s="8" t="s">
        <v>215</v>
      </c>
    </row>
    <row r="137" spans="8:8" x14ac:dyDescent="0.2">
      <c r="H137" s="8" t="s">
        <v>216</v>
      </c>
    </row>
    <row r="138" spans="8:8" x14ac:dyDescent="0.2">
      <c r="H138" s="8" t="s">
        <v>217</v>
      </c>
    </row>
    <row r="139" spans="8:8" x14ac:dyDescent="0.2">
      <c r="H139" s="8" t="s">
        <v>218</v>
      </c>
    </row>
    <row r="140" spans="8:8" x14ac:dyDescent="0.2">
      <c r="H140" s="8" t="s">
        <v>219</v>
      </c>
    </row>
    <row r="141" spans="8:8" x14ac:dyDescent="0.2">
      <c r="H141" s="8" t="s">
        <v>220</v>
      </c>
    </row>
    <row r="142" spans="8:8" x14ac:dyDescent="0.2">
      <c r="H142" s="8" t="s">
        <v>221</v>
      </c>
    </row>
    <row r="143" spans="8:8" x14ac:dyDescent="0.2">
      <c r="H143" s="8" t="s">
        <v>222</v>
      </c>
    </row>
    <row r="144" spans="8:8" x14ac:dyDescent="0.2">
      <c r="H144" s="8" t="s">
        <v>223</v>
      </c>
    </row>
    <row r="145" spans="8:8" x14ac:dyDescent="0.2">
      <c r="H145" s="8" t="s">
        <v>224</v>
      </c>
    </row>
    <row r="146" spans="8:8" x14ac:dyDescent="0.2">
      <c r="H146" s="8" t="s">
        <v>225</v>
      </c>
    </row>
    <row r="147" spans="8:8" x14ac:dyDescent="0.2">
      <c r="H147" s="8" t="s">
        <v>226</v>
      </c>
    </row>
    <row r="148" spans="8:8" x14ac:dyDescent="0.2">
      <c r="H148" s="8" t="s">
        <v>227</v>
      </c>
    </row>
    <row r="149" spans="8:8" x14ac:dyDescent="0.2">
      <c r="H149" s="8" t="s">
        <v>228</v>
      </c>
    </row>
    <row r="150" spans="8:8" x14ac:dyDescent="0.2">
      <c r="H150" s="8" t="s">
        <v>229</v>
      </c>
    </row>
    <row r="151" spans="8:8" x14ac:dyDescent="0.2">
      <c r="H151" s="8" t="s">
        <v>47</v>
      </c>
    </row>
    <row r="152" spans="8:8" x14ac:dyDescent="0.2">
      <c r="H152" s="8" t="s">
        <v>230</v>
      </c>
    </row>
    <row r="153" spans="8:8" x14ac:dyDescent="0.2">
      <c r="H153" s="8" t="s">
        <v>231</v>
      </c>
    </row>
    <row r="154" spans="8:8" x14ac:dyDescent="0.2">
      <c r="H154" s="8" t="s">
        <v>232</v>
      </c>
    </row>
    <row r="155" spans="8:8" x14ac:dyDescent="0.2">
      <c r="H155" s="8" t="s">
        <v>233</v>
      </c>
    </row>
    <row r="156" spans="8:8" x14ac:dyDescent="0.2">
      <c r="H156" s="8" t="s">
        <v>234</v>
      </c>
    </row>
    <row r="157" spans="8:8" x14ac:dyDescent="0.2">
      <c r="H157" s="8" t="s">
        <v>235</v>
      </c>
    </row>
    <row r="158" spans="8:8" x14ac:dyDescent="0.2">
      <c r="H158" s="8" t="s">
        <v>236</v>
      </c>
    </row>
    <row r="159" spans="8:8" x14ac:dyDescent="0.2">
      <c r="H159" s="8" t="s">
        <v>237</v>
      </c>
    </row>
    <row r="160" spans="8:8" x14ac:dyDescent="0.2">
      <c r="H160" s="8" t="s">
        <v>238</v>
      </c>
    </row>
    <row r="161" spans="8:8" x14ac:dyDescent="0.2">
      <c r="H161" s="8" t="s">
        <v>239</v>
      </c>
    </row>
    <row r="162" spans="8:8" x14ac:dyDescent="0.2">
      <c r="H162" s="8" t="s">
        <v>240</v>
      </c>
    </row>
    <row r="163" spans="8:8" x14ac:dyDescent="0.2">
      <c r="H163" s="8" t="s">
        <v>241</v>
      </c>
    </row>
    <row r="164" spans="8:8" x14ac:dyDescent="0.2">
      <c r="H164" s="8" t="s">
        <v>242</v>
      </c>
    </row>
    <row r="165" spans="8:8" x14ac:dyDescent="0.2">
      <c r="H165" s="8" t="s">
        <v>243</v>
      </c>
    </row>
    <row r="166" spans="8:8" x14ac:dyDescent="0.2">
      <c r="H166" s="8" t="s">
        <v>244</v>
      </c>
    </row>
    <row r="167" spans="8:8" x14ac:dyDescent="0.2">
      <c r="H167" s="8" t="s">
        <v>245</v>
      </c>
    </row>
    <row r="168" spans="8:8" x14ac:dyDescent="0.2">
      <c r="H168" s="8" t="s">
        <v>246</v>
      </c>
    </row>
    <row r="169" spans="8:8" x14ac:dyDescent="0.2">
      <c r="H169" s="8" t="s">
        <v>247</v>
      </c>
    </row>
    <row r="170" spans="8:8" x14ac:dyDescent="0.2">
      <c r="H170" s="8" t="s">
        <v>248</v>
      </c>
    </row>
    <row r="171" spans="8:8" x14ac:dyDescent="0.2">
      <c r="H171" s="8" t="s">
        <v>249</v>
      </c>
    </row>
    <row r="172" spans="8:8" x14ac:dyDescent="0.2">
      <c r="H172" s="8" t="s">
        <v>250</v>
      </c>
    </row>
    <row r="173" spans="8:8" x14ac:dyDescent="0.2">
      <c r="H173" s="8" t="s">
        <v>251</v>
      </c>
    </row>
    <row r="174" spans="8:8" x14ac:dyDescent="0.2">
      <c r="H174" s="8" t="s">
        <v>252</v>
      </c>
    </row>
    <row r="175" spans="8:8" x14ac:dyDescent="0.2">
      <c r="H175" s="8" t="s">
        <v>253</v>
      </c>
    </row>
    <row r="176" spans="8:8" x14ac:dyDescent="0.2">
      <c r="H176" s="8" t="s">
        <v>254</v>
      </c>
    </row>
    <row r="177" spans="8:8" x14ac:dyDescent="0.2">
      <c r="H177" s="8" t="s">
        <v>255</v>
      </c>
    </row>
    <row r="178" spans="8:8" x14ac:dyDescent="0.2">
      <c r="H178" s="8" t="s">
        <v>256</v>
      </c>
    </row>
    <row r="179" spans="8:8" x14ac:dyDescent="0.2">
      <c r="H179" s="8" t="s">
        <v>257</v>
      </c>
    </row>
    <row r="180" spans="8:8" x14ac:dyDescent="0.2">
      <c r="H180" s="8" t="s">
        <v>258</v>
      </c>
    </row>
    <row r="181" spans="8:8" x14ac:dyDescent="0.2">
      <c r="H181" s="8" t="s">
        <v>259</v>
      </c>
    </row>
    <row r="182" spans="8:8" x14ac:dyDescent="0.2">
      <c r="H182" s="8" t="s">
        <v>260</v>
      </c>
    </row>
    <row r="183" spans="8:8" x14ac:dyDescent="0.2">
      <c r="H183" s="8" t="s">
        <v>261</v>
      </c>
    </row>
    <row r="184" spans="8:8" x14ac:dyDescent="0.2">
      <c r="H184" s="8" t="s">
        <v>262</v>
      </c>
    </row>
    <row r="185" spans="8:8" x14ac:dyDescent="0.2">
      <c r="H185" s="8" t="s">
        <v>263</v>
      </c>
    </row>
    <row r="186" spans="8:8" x14ac:dyDescent="0.2">
      <c r="H186" s="8" t="s">
        <v>264</v>
      </c>
    </row>
    <row r="187" spans="8:8" x14ac:dyDescent="0.2">
      <c r="H187" s="8" t="s">
        <v>265</v>
      </c>
    </row>
    <row r="188" spans="8:8" x14ac:dyDescent="0.2">
      <c r="H188" s="8" t="s">
        <v>266</v>
      </c>
    </row>
    <row r="189" spans="8:8" x14ac:dyDescent="0.2">
      <c r="H189" s="8" t="s">
        <v>267</v>
      </c>
    </row>
    <row r="190" spans="8:8" x14ac:dyDescent="0.2">
      <c r="H190" s="8" t="s">
        <v>268</v>
      </c>
    </row>
    <row r="191" spans="8:8" x14ac:dyDescent="0.2">
      <c r="H191" s="8" t="s">
        <v>269</v>
      </c>
    </row>
    <row r="192" spans="8:8" x14ac:dyDescent="0.2">
      <c r="H192" s="8" t="s">
        <v>270</v>
      </c>
    </row>
    <row r="193" spans="8:8" x14ac:dyDescent="0.2">
      <c r="H193" s="8" t="s">
        <v>271</v>
      </c>
    </row>
    <row r="194" spans="8:8" x14ac:dyDescent="0.2">
      <c r="H194" s="8" t="s">
        <v>272</v>
      </c>
    </row>
    <row r="195" spans="8:8" x14ac:dyDescent="0.2">
      <c r="H195" s="8" t="s">
        <v>273</v>
      </c>
    </row>
    <row r="196" spans="8:8" x14ac:dyDescent="0.2">
      <c r="H196" s="8" t="s">
        <v>274</v>
      </c>
    </row>
  </sheetData>
  <sheetProtection sheet="1" objects="1" scenarios="1"/>
  <sortState xmlns:xlrd2="http://schemas.microsoft.com/office/spreadsheetml/2017/richdata2" ref="E2:E23">
    <sortCondition ref="E2:E23"/>
  </sortState>
  <phoneticPr fontId="2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2D71F-86A1-DA49-A7E9-ECC6C3983EED}">
  <dimension ref="A1:G181"/>
  <sheetViews>
    <sheetView workbookViewId="0">
      <selection activeCell="C3" sqref="C3:G3"/>
    </sheetView>
  </sheetViews>
  <sheetFormatPr baseColWidth="10" defaultColWidth="11" defaultRowHeight="16" x14ac:dyDescent="0.2"/>
  <cols>
    <col min="1" max="1" width="35.5" bestFit="1" customWidth="1"/>
    <col min="3" max="3" width="17.5" customWidth="1"/>
    <col min="4" max="4" width="13.83203125" customWidth="1"/>
    <col min="7" max="7" width="51.33203125" bestFit="1" customWidth="1"/>
  </cols>
  <sheetData>
    <row r="1" spans="1:7" x14ac:dyDescent="0.2">
      <c r="A1" s="2" t="s">
        <v>275</v>
      </c>
      <c r="B1" s="2" t="s">
        <v>276</v>
      </c>
      <c r="C1" s="3" t="s">
        <v>277</v>
      </c>
      <c r="D1" s="2" t="s">
        <v>38</v>
      </c>
      <c r="E1" s="2" t="s">
        <v>278</v>
      </c>
      <c r="F1" s="2" t="s">
        <v>279</v>
      </c>
      <c r="G1" s="2" t="s">
        <v>280</v>
      </c>
    </row>
    <row r="2" spans="1:7" x14ac:dyDescent="0.2">
      <c r="A2" s="4" t="s">
        <v>281</v>
      </c>
      <c r="B2" s="4" t="s">
        <v>282</v>
      </c>
      <c r="C2" s="5">
        <v>60</v>
      </c>
      <c r="D2" s="4" t="s">
        <v>45</v>
      </c>
      <c r="E2" s="4" t="s">
        <v>283</v>
      </c>
      <c r="F2" s="4" t="s">
        <v>284</v>
      </c>
      <c r="G2" s="2" t="s">
        <v>285</v>
      </c>
    </row>
    <row r="3" spans="1:7" x14ac:dyDescent="0.2">
      <c r="A3" s="4" t="s">
        <v>281</v>
      </c>
      <c r="B3" s="4" t="s">
        <v>286</v>
      </c>
      <c r="C3" s="5">
        <v>30</v>
      </c>
      <c r="D3" s="4" t="s">
        <v>49</v>
      </c>
      <c r="E3" s="4" t="s">
        <v>283</v>
      </c>
      <c r="F3" s="4" t="s">
        <v>287</v>
      </c>
      <c r="G3" s="2" t="s">
        <v>288</v>
      </c>
    </row>
    <row r="4" spans="1:7" x14ac:dyDescent="0.2">
      <c r="A4" s="4" t="s">
        <v>289</v>
      </c>
      <c r="B4" s="4" t="s">
        <v>290</v>
      </c>
      <c r="C4" s="5">
        <v>30</v>
      </c>
      <c r="D4" s="4" t="s">
        <v>49</v>
      </c>
      <c r="E4" s="4" t="s">
        <v>283</v>
      </c>
      <c r="F4" s="4" t="s">
        <v>291</v>
      </c>
      <c r="G4" s="2" t="s">
        <v>292</v>
      </c>
    </row>
    <row r="5" spans="1:7" x14ac:dyDescent="0.2">
      <c r="A5" s="4" t="s">
        <v>293</v>
      </c>
      <c r="B5" s="4" t="s">
        <v>294</v>
      </c>
      <c r="C5" s="5">
        <v>60</v>
      </c>
      <c r="D5" s="4" t="s">
        <v>45</v>
      </c>
      <c r="E5" s="4" t="s">
        <v>283</v>
      </c>
      <c r="F5" s="4" t="s">
        <v>295</v>
      </c>
      <c r="G5" s="2" t="s">
        <v>296</v>
      </c>
    </row>
    <row r="6" spans="1:7" x14ac:dyDescent="0.2">
      <c r="A6" s="4" t="s">
        <v>293</v>
      </c>
      <c r="B6" s="4" t="s">
        <v>297</v>
      </c>
      <c r="C6" s="5">
        <v>30</v>
      </c>
      <c r="D6" s="4" t="s">
        <v>49</v>
      </c>
      <c r="E6" s="4" t="s">
        <v>283</v>
      </c>
      <c r="F6" s="4" t="s">
        <v>298</v>
      </c>
      <c r="G6" s="2" t="s">
        <v>299</v>
      </c>
    </row>
    <row r="7" spans="1:7" x14ac:dyDescent="0.2">
      <c r="A7" s="4" t="s">
        <v>293</v>
      </c>
      <c r="B7" s="4" t="s">
        <v>300</v>
      </c>
      <c r="C7" s="5">
        <v>120</v>
      </c>
      <c r="D7" s="4" t="s">
        <v>49</v>
      </c>
      <c r="E7" s="4" t="s">
        <v>301</v>
      </c>
      <c r="F7" s="4" t="s">
        <v>302</v>
      </c>
      <c r="G7" s="2" t="s">
        <v>303</v>
      </c>
    </row>
    <row r="8" spans="1:7" x14ac:dyDescent="0.2">
      <c r="A8" s="4" t="s">
        <v>304</v>
      </c>
      <c r="B8" s="4" t="s">
        <v>305</v>
      </c>
      <c r="C8" s="5">
        <v>120</v>
      </c>
      <c r="D8" s="4" t="s">
        <v>45</v>
      </c>
      <c r="E8" s="4" t="s">
        <v>306</v>
      </c>
      <c r="F8" s="4" t="s">
        <v>307</v>
      </c>
      <c r="G8" s="2" t="s">
        <v>308</v>
      </c>
    </row>
    <row r="9" spans="1:7" x14ac:dyDescent="0.2">
      <c r="A9" s="4" t="s">
        <v>304</v>
      </c>
      <c r="B9" s="4" t="s">
        <v>309</v>
      </c>
      <c r="C9" s="5">
        <v>60</v>
      </c>
      <c r="D9" s="4" t="s">
        <v>45</v>
      </c>
      <c r="E9" s="4" t="s">
        <v>283</v>
      </c>
      <c r="F9" s="4" t="s">
        <v>310</v>
      </c>
      <c r="G9" s="2" t="s">
        <v>311</v>
      </c>
    </row>
    <row r="10" spans="1:7" x14ac:dyDescent="0.2">
      <c r="A10" s="4" t="s">
        <v>304</v>
      </c>
      <c r="B10" s="4" t="s">
        <v>312</v>
      </c>
      <c r="C10" s="5">
        <v>90</v>
      </c>
      <c r="D10" s="4" t="s">
        <v>49</v>
      </c>
      <c r="E10" s="4" t="s">
        <v>306</v>
      </c>
      <c r="F10" s="4" t="s">
        <v>313</v>
      </c>
      <c r="G10" s="2" t="s">
        <v>314</v>
      </c>
    </row>
    <row r="11" spans="1:7" x14ac:dyDescent="0.2">
      <c r="A11" s="4" t="s">
        <v>304</v>
      </c>
      <c r="B11" s="4" t="s">
        <v>315</v>
      </c>
      <c r="C11" s="5">
        <v>30</v>
      </c>
      <c r="D11" s="4" t="s">
        <v>49</v>
      </c>
      <c r="E11" s="4" t="s">
        <v>283</v>
      </c>
      <c r="F11" s="4" t="s">
        <v>316</v>
      </c>
      <c r="G11" s="2" t="s">
        <v>317</v>
      </c>
    </row>
    <row r="12" spans="1:7" x14ac:dyDescent="0.2">
      <c r="A12" s="4" t="s">
        <v>318</v>
      </c>
      <c r="B12" s="4" t="s">
        <v>319</v>
      </c>
      <c r="C12" s="5">
        <v>120</v>
      </c>
      <c r="D12" s="4" t="s">
        <v>49</v>
      </c>
      <c r="E12" s="4" t="s">
        <v>301</v>
      </c>
      <c r="F12" s="4" t="s">
        <v>320</v>
      </c>
      <c r="G12" s="2" t="s">
        <v>321</v>
      </c>
    </row>
    <row r="13" spans="1:7" x14ac:dyDescent="0.2">
      <c r="A13" s="4" t="s">
        <v>322</v>
      </c>
      <c r="B13" s="4" t="s">
        <v>323</v>
      </c>
      <c r="C13" s="5">
        <v>30</v>
      </c>
      <c r="D13" s="4" t="s">
        <v>49</v>
      </c>
      <c r="E13" s="4" t="s">
        <v>283</v>
      </c>
      <c r="F13" s="4" t="s">
        <v>324</v>
      </c>
      <c r="G13" s="2" t="s">
        <v>325</v>
      </c>
    </row>
    <row r="14" spans="1:7" x14ac:dyDescent="0.2">
      <c r="A14" s="4" t="s">
        <v>326</v>
      </c>
      <c r="B14" s="4" t="s">
        <v>327</v>
      </c>
      <c r="C14" s="5">
        <v>30</v>
      </c>
      <c r="D14" s="4" t="s">
        <v>49</v>
      </c>
      <c r="E14" s="4" t="s">
        <v>283</v>
      </c>
      <c r="F14" s="4" t="s">
        <v>328</v>
      </c>
      <c r="G14" s="2" t="s">
        <v>329</v>
      </c>
    </row>
    <row r="15" spans="1:7" x14ac:dyDescent="0.2">
      <c r="A15" s="4" t="s">
        <v>330</v>
      </c>
      <c r="B15" s="4" t="s">
        <v>331</v>
      </c>
      <c r="C15" s="5">
        <v>90</v>
      </c>
      <c r="D15" s="4" t="s">
        <v>49</v>
      </c>
      <c r="E15" s="4" t="s">
        <v>306</v>
      </c>
      <c r="F15" s="4" t="s">
        <v>332</v>
      </c>
      <c r="G15" s="2" t="s">
        <v>333</v>
      </c>
    </row>
    <row r="16" spans="1:7" x14ac:dyDescent="0.2">
      <c r="A16" s="4" t="s">
        <v>330</v>
      </c>
      <c r="B16" s="4" t="s">
        <v>334</v>
      </c>
      <c r="C16" s="5">
        <v>30</v>
      </c>
      <c r="D16" s="4" t="s">
        <v>49</v>
      </c>
      <c r="E16" s="4" t="s">
        <v>283</v>
      </c>
      <c r="F16" s="4" t="s">
        <v>335</v>
      </c>
      <c r="G16" s="2" t="s">
        <v>336</v>
      </c>
    </row>
    <row r="17" spans="1:7" x14ac:dyDescent="0.2">
      <c r="A17" s="4" t="s">
        <v>337</v>
      </c>
      <c r="B17" s="4" t="s">
        <v>338</v>
      </c>
      <c r="C17" s="5">
        <v>90</v>
      </c>
      <c r="D17" s="4" t="s">
        <v>49</v>
      </c>
      <c r="E17" s="4" t="s">
        <v>306</v>
      </c>
      <c r="F17" s="4" t="s">
        <v>339</v>
      </c>
      <c r="G17" s="2" t="s">
        <v>340</v>
      </c>
    </row>
    <row r="18" spans="1:7" x14ac:dyDescent="0.2">
      <c r="A18" s="4" t="s">
        <v>337</v>
      </c>
      <c r="B18" s="4" t="s">
        <v>341</v>
      </c>
      <c r="C18" s="5">
        <v>30</v>
      </c>
      <c r="D18" s="4" t="s">
        <v>49</v>
      </c>
      <c r="E18" s="4" t="s">
        <v>283</v>
      </c>
      <c r="F18" s="4" t="s">
        <v>342</v>
      </c>
      <c r="G18" s="2" t="s">
        <v>343</v>
      </c>
    </row>
    <row r="19" spans="1:7" x14ac:dyDescent="0.2">
      <c r="A19" s="4" t="s">
        <v>344</v>
      </c>
      <c r="B19" s="4" t="s">
        <v>345</v>
      </c>
      <c r="C19" s="5">
        <v>120</v>
      </c>
      <c r="D19" s="4" t="s">
        <v>45</v>
      </c>
      <c r="E19" s="4" t="s">
        <v>306</v>
      </c>
      <c r="F19" s="4" t="s">
        <v>346</v>
      </c>
      <c r="G19" s="2" t="s">
        <v>347</v>
      </c>
    </row>
    <row r="20" spans="1:7" x14ac:dyDescent="0.2">
      <c r="A20" s="4" t="s">
        <v>344</v>
      </c>
      <c r="B20" s="4" t="s">
        <v>348</v>
      </c>
      <c r="C20" s="5">
        <v>60</v>
      </c>
      <c r="D20" s="4" t="s">
        <v>45</v>
      </c>
      <c r="E20" s="4" t="s">
        <v>283</v>
      </c>
      <c r="F20" s="4" t="s">
        <v>349</v>
      </c>
      <c r="G20" s="2" t="s">
        <v>350</v>
      </c>
    </row>
    <row r="21" spans="1:7" x14ac:dyDescent="0.2">
      <c r="A21" s="4" t="s">
        <v>351</v>
      </c>
      <c r="B21" s="4" t="s">
        <v>352</v>
      </c>
      <c r="C21" s="5">
        <v>90</v>
      </c>
      <c r="D21" s="4" t="s">
        <v>49</v>
      </c>
      <c r="E21" s="4" t="s">
        <v>306</v>
      </c>
      <c r="F21" s="4" t="s">
        <v>353</v>
      </c>
      <c r="G21" s="2" t="s">
        <v>354</v>
      </c>
    </row>
    <row r="22" spans="1:7" x14ac:dyDescent="0.2">
      <c r="A22" s="4" t="s">
        <v>351</v>
      </c>
      <c r="B22" s="4" t="s">
        <v>355</v>
      </c>
      <c r="C22" s="5">
        <v>30</v>
      </c>
      <c r="D22" s="4" t="s">
        <v>49</v>
      </c>
      <c r="E22" s="4" t="s">
        <v>283</v>
      </c>
      <c r="F22" s="4" t="s">
        <v>356</v>
      </c>
      <c r="G22" s="2" t="s">
        <v>357</v>
      </c>
    </row>
    <row r="23" spans="1:7" x14ac:dyDescent="0.2">
      <c r="A23" s="4" t="s">
        <v>358</v>
      </c>
      <c r="B23" s="4" t="s">
        <v>359</v>
      </c>
      <c r="C23" s="5">
        <v>120</v>
      </c>
      <c r="D23" s="4" t="s">
        <v>45</v>
      </c>
      <c r="E23" s="4" t="s">
        <v>306</v>
      </c>
      <c r="F23" s="4" t="s">
        <v>360</v>
      </c>
      <c r="G23" s="2" t="s">
        <v>361</v>
      </c>
    </row>
    <row r="24" spans="1:7" x14ac:dyDescent="0.2">
      <c r="A24" s="4" t="s">
        <v>358</v>
      </c>
      <c r="B24" s="4" t="s">
        <v>362</v>
      </c>
      <c r="C24" s="5">
        <v>60</v>
      </c>
      <c r="D24" s="4" t="s">
        <v>45</v>
      </c>
      <c r="E24" s="4" t="s">
        <v>283</v>
      </c>
      <c r="F24" s="4" t="s">
        <v>363</v>
      </c>
      <c r="G24" s="2" t="s">
        <v>364</v>
      </c>
    </row>
    <row r="25" spans="1:7" x14ac:dyDescent="0.2">
      <c r="A25" s="4" t="s">
        <v>365</v>
      </c>
      <c r="B25" s="4" t="s">
        <v>366</v>
      </c>
      <c r="C25" s="5">
        <v>90</v>
      </c>
      <c r="D25" s="4" t="s">
        <v>49</v>
      </c>
      <c r="E25" s="4" t="s">
        <v>306</v>
      </c>
      <c r="F25" s="4" t="s">
        <v>367</v>
      </c>
      <c r="G25" s="2" t="s">
        <v>368</v>
      </c>
    </row>
    <row r="26" spans="1:7" x14ac:dyDescent="0.2">
      <c r="A26" s="4" t="s">
        <v>365</v>
      </c>
      <c r="B26" s="4" t="s">
        <v>369</v>
      </c>
      <c r="C26" s="5">
        <v>30</v>
      </c>
      <c r="D26" s="4" t="s">
        <v>49</v>
      </c>
      <c r="E26" s="4" t="s">
        <v>283</v>
      </c>
      <c r="F26" s="4" t="s">
        <v>370</v>
      </c>
      <c r="G26" s="2" t="s">
        <v>371</v>
      </c>
    </row>
    <row r="27" spans="1:7" x14ac:dyDescent="0.2">
      <c r="A27" s="4" t="s">
        <v>372</v>
      </c>
      <c r="B27" s="4" t="s">
        <v>373</v>
      </c>
      <c r="C27" s="5">
        <v>30</v>
      </c>
      <c r="D27" s="4" t="s">
        <v>49</v>
      </c>
      <c r="E27" s="4" t="s">
        <v>283</v>
      </c>
      <c r="F27" s="4" t="s">
        <v>374</v>
      </c>
      <c r="G27" s="2" t="s">
        <v>375</v>
      </c>
    </row>
    <row r="28" spans="1:7" x14ac:dyDescent="0.2">
      <c r="A28" s="4" t="s">
        <v>376</v>
      </c>
      <c r="B28" s="4" t="s">
        <v>377</v>
      </c>
      <c r="C28" s="5">
        <v>90</v>
      </c>
      <c r="D28" s="4" t="s">
        <v>49</v>
      </c>
      <c r="E28" s="4" t="s">
        <v>306</v>
      </c>
      <c r="F28" s="4" t="s">
        <v>378</v>
      </c>
      <c r="G28" s="2" t="s">
        <v>379</v>
      </c>
    </row>
    <row r="29" spans="1:7" x14ac:dyDescent="0.2">
      <c r="A29" s="4" t="s">
        <v>376</v>
      </c>
      <c r="B29" s="4" t="s">
        <v>380</v>
      </c>
      <c r="C29" s="5">
        <v>30</v>
      </c>
      <c r="D29" s="4" t="s">
        <v>49</v>
      </c>
      <c r="E29" s="4" t="s">
        <v>283</v>
      </c>
      <c r="F29" s="4" t="s">
        <v>381</v>
      </c>
      <c r="G29" s="2" t="s">
        <v>382</v>
      </c>
    </row>
    <row r="30" spans="1:7" x14ac:dyDescent="0.2">
      <c r="A30" s="4" t="s">
        <v>383</v>
      </c>
      <c r="B30" s="4" t="s">
        <v>384</v>
      </c>
      <c r="C30" s="5">
        <v>90</v>
      </c>
      <c r="D30" s="4" t="s">
        <v>49</v>
      </c>
      <c r="E30" s="4" t="s">
        <v>306</v>
      </c>
      <c r="F30" s="4" t="s">
        <v>385</v>
      </c>
      <c r="G30" s="2" t="s">
        <v>386</v>
      </c>
    </row>
    <row r="31" spans="1:7" x14ac:dyDescent="0.2">
      <c r="A31" s="4" t="s">
        <v>383</v>
      </c>
      <c r="B31" s="4" t="s">
        <v>387</v>
      </c>
      <c r="C31" s="5">
        <v>30</v>
      </c>
      <c r="D31" s="4" t="s">
        <v>49</v>
      </c>
      <c r="E31" s="4" t="s">
        <v>283</v>
      </c>
      <c r="F31" s="4" t="s">
        <v>388</v>
      </c>
      <c r="G31" s="2" t="s">
        <v>389</v>
      </c>
    </row>
    <row r="32" spans="1:7" x14ac:dyDescent="0.2">
      <c r="A32" s="4" t="s">
        <v>390</v>
      </c>
      <c r="B32" s="4" t="s">
        <v>391</v>
      </c>
      <c r="C32" s="5">
        <v>120</v>
      </c>
      <c r="D32" s="4" t="s">
        <v>45</v>
      </c>
      <c r="E32" s="4" t="s">
        <v>306</v>
      </c>
      <c r="F32" s="4" t="s">
        <v>392</v>
      </c>
      <c r="G32" s="2" t="s">
        <v>393</v>
      </c>
    </row>
    <row r="33" spans="1:7" x14ac:dyDescent="0.2">
      <c r="A33" s="4" t="s">
        <v>390</v>
      </c>
      <c r="B33" s="4" t="s">
        <v>394</v>
      </c>
      <c r="C33" s="5">
        <v>60</v>
      </c>
      <c r="D33" s="4" t="s">
        <v>45</v>
      </c>
      <c r="E33" s="4" t="s">
        <v>283</v>
      </c>
      <c r="F33" s="4" t="s">
        <v>395</v>
      </c>
      <c r="G33" s="2" t="s">
        <v>396</v>
      </c>
    </row>
    <row r="34" spans="1:7" x14ac:dyDescent="0.2">
      <c r="A34" s="4" t="s">
        <v>397</v>
      </c>
      <c r="B34" s="4" t="s">
        <v>398</v>
      </c>
      <c r="C34" s="5">
        <v>90</v>
      </c>
      <c r="D34" s="4" t="s">
        <v>49</v>
      </c>
      <c r="E34" s="4" t="s">
        <v>306</v>
      </c>
      <c r="F34" s="4" t="s">
        <v>399</v>
      </c>
      <c r="G34" s="2" t="s">
        <v>400</v>
      </c>
    </row>
    <row r="35" spans="1:7" x14ac:dyDescent="0.2">
      <c r="A35" s="4" t="s">
        <v>397</v>
      </c>
      <c r="B35" s="4" t="s">
        <v>401</v>
      </c>
      <c r="C35" s="5">
        <v>30</v>
      </c>
      <c r="D35" s="4" t="s">
        <v>49</v>
      </c>
      <c r="E35" s="4" t="s">
        <v>283</v>
      </c>
      <c r="F35" s="4" t="s">
        <v>402</v>
      </c>
      <c r="G35" s="2" t="s">
        <v>403</v>
      </c>
    </row>
    <row r="36" spans="1:7" x14ac:dyDescent="0.2">
      <c r="A36" s="4" t="s">
        <v>404</v>
      </c>
      <c r="B36" s="4" t="s">
        <v>405</v>
      </c>
      <c r="C36" s="5">
        <v>120</v>
      </c>
      <c r="D36" s="4" t="s">
        <v>45</v>
      </c>
      <c r="E36" s="4" t="s">
        <v>306</v>
      </c>
      <c r="F36" s="4" t="s">
        <v>406</v>
      </c>
      <c r="G36" s="2" t="s">
        <v>407</v>
      </c>
    </row>
    <row r="37" spans="1:7" x14ac:dyDescent="0.2">
      <c r="A37" s="4" t="s">
        <v>404</v>
      </c>
      <c r="B37" s="4" t="s">
        <v>408</v>
      </c>
      <c r="C37" s="5">
        <v>60</v>
      </c>
      <c r="D37" s="4" t="s">
        <v>45</v>
      </c>
      <c r="E37" s="4" t="s">
        <v>283</v>
      </c>
      <c r="F37" s="4" t="s">
        <v>409</v>
      </c>
      <c r="G37" s="2" t="s">
        <v>410</v>
      </c>
    </row>
    <row r="38" spans="1:7" x14ac:dyDescent="0.2">
      <c r="A38" s="4" t="s">
        <v>404</v>
      </c>
      <c r="B38" s="4" t="s">
        <v>411</v>
      </c>
      <c r="C38" s="5">
        <v>90</v>
      </c>
      <c r="D38" s="4" t="s">
        <v>49</v>
      </c>
      <c r="E38" s="4" t="s">
        <v>306</v>
      </c>
      <c r="F38" s="4" t="s">
        <v>412</v>
      </c>
      <c r="G38" s="2" t="s">
        <v>413</v>
      </c>
    </row>
    <row r="39" spans="1:7" x14ac:dyDescent="0.2">
      <c r="A39" s="4" t="s">
        <v>404</v>
      </c>
      <c r="B39" s="4" t="s">
        <v>414</v>
      </c>
      <c r="C39" s="5">
        <v>30</v>
      </c>
      <c r="D39" s="4" t="s">
        <v>49</v>
      </c>
      <c r="E39" s="4" t="s">
        <v>283</v>
      </c>
      <c r="F39" s="4" t="s">
        <v>415</v>
      </c>
      <c r="G39" s="2" t="s">
        <v>416</v>
      </c>
    </row>
    <row r="40" spans="1:7" x14ac:dyDescent="0.2">
      <c r="A40" s="4" t="s">
        <v>417</v>
      </c>
      <c r="B40" s="4" t="s">
        <v>418</v>
      </c>
      <c r="C40" s="5">
        <v>120</v>
      </c>
      <c r="D40" s="4" t="s">
        <v>45</v>
      </c>
      <c r="E40" s="4" t="s">
        <v>306</v>
      </c>
      <c r="F40" s="4" t="s">
        <v>419</v>
      </c>
      <c r="G40" s="2" t="s">
        <v>420</v>
      </c>
    </row>
    <row r="41" spans="1:7" x14ac:dyDescent="0.2">
      <c r="A41" s="4" t="s">
        <v>417</v>
      </c>
      <c r="B41" s="4" t="s">
        <v>421</v>
      </c>
      <c r="C41" s="5">
        <v>60</v>
      </c>
      <c r="D41" s="4" t="s">
        <v>45</v>
      </c>
      <c r="E41" s="4" t="s">
        <v>283</v>
      </c>
      <c r="F41" s="4" t="s">
        <v>422</v>
      </c>
      <c r="G41" s="2" t="s">
        <v>423</v>
      </c>
    </row>
    <row r="42" spans="1:7" x14ac:dyDescent="0.2">
      <c r="A42" s="4" t="s">
        <v>424</v>
      </c>
      <c r="B42" s="4" t="s">
        <v>425</v>
      </c>
      <c r="C42" s="5">
        <v>90</v>
      </c>
      <c r="D42" s="4" t="s">
        <v>49</v>
      </c>
      <c r="E42" s="4" t="s">
        <v>306</v>
      </c>
      <c r="F42" s="4" t="s">
        <v>426</v>
      </c>
      <c r="G42" s="2" t="s">
        <v>427</v>
      </c>
    </row>
    <row r="43" spans="1:7" x14ac:dyDescent="0.2">
      <c r="A43" s="4" t="s">
        <v>424</v>
      </c>
      <c r="B43" s="4" t="s">
        <v>428</v>
      </c>
      <c r="C43" s="5">
        <v>30</v>
      </c>
      <c r="D43" s="4" t="s">
        <v>49</v>
      </c>
      <c r="E43" s="4" t="s">
        <v>283</v>
      </c>
      <c r="F43" s="4" t="s">
        <v>429</v>
      </c>
      <c r="G43" s="2" t="s">
        <v>430</v>
      </c>
    </row>
    <row r="44" spans="1:7" x14ac:dyDescent="0.2">
      <c r="A44" s="4" t="s">
        <v>431</v>
      </c>
      <c r="B44" s="4" t="s">
        <v>432</v>
      </c>
      <c r="C44" s="5">
        <v>120</v>
      </c>
      <c r="D44" s="4" t="s">
        <v>49</v>
      </c>
      <c r="E44" s="4" t="s">
        <v>301</v>
      </c>
      <c r="F44" s="4" t="s">
        <v>433</v>
      </c>
      <c r="G44" s="2" t="s">
        <v>434</v>
      </c>
    </row>
    <row r="45" spans="1:7" x14ac:dyDescent="0.2">
      <c r="A45" s="4" t="s">
        <v>435</v>
      </c>
      <c r="B45" s="4" t="s">
        <v>436</v>
      </c>
      <c r="C45" s="5">
        <v>120</v>
      </c>
      <c r="D45" s="4" t="s">
        <v>45</v>
      </c>
      <c r="E45" s="4" t="s">
        <v>306</v>
      </c>
      <c r="F45" s="4" t="s">
        <v>437</v>
      </c>
      <c r="G45" s="2" t="s">
        <v>438</v>
      </c>
    </row>
    <row r="46" spans="1:7" x14ac:dyDescent="0.2">
      <c r="A46" s="4" t="s">
        <v>435</v>
      </c>
      <c r="B46" s="4" t="s">
        <v>439</v>
      </c>
      <c r="C46" s="5">
        <v>90</v>
      </c>
      <c r="D46" s="4" t="s">
        <v>49</v>
      </c>
      <c r="E46" s="4" t="s">
        <v>306</v>
      </c>
      <c r="F46" s="4" t="s">
        <v>440</v>
      </c>
      <c r="G46" s="2" t="s">
        <v>441</v>
      </c>
    </row>
    <row r="47" spans="1:7" x14ac:dyDescent="0.2">
      <c r="A47" s="4" t="s">
        <v>442</v>
      </c>
      <c r="B47" s="4" t="s">
        <v>443</v>
      </c>
      <c r="C47" s="5">
        <v>120</v>
      </c>
      <c r="D47" s="4" t="s">
        <v>45</v>
      </c>
      <c r="E47" s="4" t="s">
        <v>306</v>
      </c>
      <c r="F47" s="4" t="s">
        <v>444</v>
      </c>
      <c r="G47" s="2" t="s">
        <v>445</v>
      </c>
    </row>
    <row r="48" spans="1:7" x14ac:dyDescent="0.2">
      <c r="A48" s="4" t="s">
        <v>442</v>
      </c>
      <c r="B48" s="4" t="s">
        <v>446</v>
      </c>
      <c r="C48" s="5">
        <v>60</v>
      </c>
      <c r="D48" s="4" t="s">
        <v>45</v>
      </c>
      <c r="E48" s="4" t="s">
        <v>283</v>
      </c>
      <c r="F48" s="4" t="s">
        <v>447</v>
      </c>
      <c r="G48" s="2" t="s">
        <v>448</v>
      </c>
    </row>
    <row r="49" spans="1:7" x14ac:dyDescent="0.2">
      <c r="A49" s="4" t="s">
        <v>442</v>
      </c>
      <c r="B49" s="4" t="s">
        <v>449</v>
      </c>
      <c r="C49" s="5">
        <v>90</v>
      </c>
      <c r="D49" s="4" t="s">
        <v>49</v>
      </c>
      <c r="E49" s="4" t="s">
        <v>306</v>
      </c>
      <c r="F49" s="4" t="s">
        <v>450</v>
      </c>
      <c r="G49" s="2" t="s">
        <v>451</v>
      </c>
    </row>
    <row r="50" spans="1:7" x14ac:dyDescent="0.2">
      <c r="A50" s="4" t="s">
        <v>442</v>
      </c>
      <c r="B50" s="4" t="s">
        <v>452</v>
      </c>
      <c r="C50" s="5">
        <v>30</v>
      </c>
      <c r="D50" s="4" t="s">
        <v>49</v>
      </c>
      <c r="E50" s="4" t="s">
        <v>283</v>
      </c>
      <c r="F50" s="4" t="s">
        <v>453</v>
      </c>
      <c r="G50" s="2" t="s">
        <v>454</v>
      </c>
    </row>
    <row r="51" spans="1:7" x14ac:dyDescent="0.2">
      <c r="A51" s="4" t="s">
        <v>455</v>
      </c>
      <c r="B51" s="4" t="s">
        <v>456</v>
      </c>
      <c r="C51" s="5">
        <v>120</v>
      </c>
      <c r="D51" s="4" t="s">
        <v>45</v>
      </c>
      <c r="E51" s="4" t="s">
        <v>306</v>
      </c>
      <c r="F51" s="4" t="s">
        <v>457</v>
      </c>
      <c r="G51" s="2" t="s">
        <v>458</v>
      </c>
    </row>
    <row r="52" spans="1:7" x14ac:dyDescent="0.2">
      <c r="A52" s="4" t="s">
        <v>455</v>
      </c>
      <c r="B52" s="4" t="s">
        <v>459</v>
      </c>
      <c r="C52" s="5">
        <v>60</v>
      </c>
      <c r="D52" s="4" t="s">
        <v>45</v>
      </c>
      <c r="E52" s="4" t="s">
        <v>283</v>
      </c>
      <c r="F52" s="4" t="s">
        <v>460</v>
      </c>
      <c r="G52" s="2" t="s">
        <v>461</v>
      </c>
    </row>
    <row r="53" spans="1:7" x14ac:dyDescent="0.2">
      <c r="A53" s="4" t="s">
        <v>462</v>
      </c>
      <c r="B53" s="4" t="s">
        <v>463</v>
      </c>
      <c r="C53" s="5">
        <v>90</v>
      </c>
      <c r="D53" s="4" t="s">
        <v>49</v>
      </c>
      <c r="E53" s="4" t="s">
        <v>306</v>
      </c>
      <c r="F53" s="4" t="s">
        <v>464</v>
      </c>
      <c r="G53" s="2" t="s">
        <v>465</v>
      </c>
    </row>
    <row r="54" spans="1:7" x14ac:dyDescent="0.2">
      <c r="A54" s="4" t="s">
        <v>462</v>
      </c>
      <c r="B54" s="4" t="s">
        <v>466</v>
      </c>
      <c r="C54" s="5">
        <v>30</v>
      </c>
      <c r="D54" s="4" t="s">
        <v>49</v>
      </c>
      <c r="E54" s="4" t="s">
        <v>283</v>
      </c>
      <c r="F54" s="4" t="s">
        <v>467</v>
      </c>
      <c r="G54" s="2" t="s">
        <v>468</v>
      </c>
    </row>
    <row r="55" spans="1:7" x14ac:dyDescent="0.2">
      <c r="A55" s="4" t="s">
        <v>469</v>
      </c>
      <c r="B55" s="4" t="s">
        <v>470</v>
      </c>
      <c r="C55" s="5">
        <v>90</v>
      </c>
      <c r="D55" s="4" t="s">
        <v>49</v>
      </c>
      <c r="E55" s="4" t="s">
        <v>306</v>
      </c>
      <c r="F55" s="4" t="s">
        <v>471</v>
      </c>
      <c r="G55" s="2" t="s">
        <v>472</v>
      </c>
    </row>
    <row r="56" spans="1:7" x14ac:dyDescent="0.2">
      <c r="A56" s="4" t="s">
        <v>469</v>
      </c>
      <c r="B56" s="4" t="s">
        <v>473</v>
      </c>
      <c r="C56" s="5">
        <v>30</v>
      </c>
      <c r="D56" s="4" t="s">
        <v>49</v>
      </c>
      <c r="E56" s="4" t="s">
        <v>283</v>
      </c>
      <c r="F56" s="4" t="s">
        <v>474</v>
      </c>
      <c r="G56" s="2" t="s">
        <v>475</v>
      </c>
    </row>
    <row r="57" spans="1:7" x14ac:dyDescent="0.2">
      <c r="A57" s="4" t="s">
        <v>476</v>
      </c>
      <c r="B57" s="4" t="s">
        <v>477</v>
      </c>
      <c r="C57" s="5">
        <v>120</v>
      </c>
      <c r="D57" s="4" t="s">
        <v>45</v>
      </c>
      <c r="E57" s="4" t="s">
        <v>306</v>
      </c>
      <c r="F57" s="4" t="s">
        <v>478</v>
      </c>
      <c r="G57" s="2" t="s">
        <v>479</v>
      </c>
    </row>
    <row r="58" spans="1:7" x14ac:dyDescent="0.2">
      <c r="A58" s="4" t="s">
        <v>476</v>
      </c>
      <c r="B58" s="4" t="s">
        <v>480</v>
      </c>
      <c r="C58" s="5">
        <v>60</v>
      </c>
      <c r="D58" s="4" t="s">
        <v>45</v>
      </c>
      <c r="E58" s="4" t="s">
        <v>283</v>
      </c>
      <c r="F58" s="4" t="s">
        <v>481</v>
      </c>
      <c r="G58" s="2" t="s">
        <v>482</v>
      </c>
    </row>
    <row r="59" spans="1:7" x14ac:dyDescent="0.2">
      <c r="A59" s="4" t="s">
        <v>483</v>
      </c>
      <c r="B59" s="4" t="s">
        <v>484</v>
      </c>
      <c r="C59" s="5">
        <v>60</v>
      </c>
      <c r="D59" s="4" t="s">
        <v>45</v>
      </c>
      <c r="E59" s="4" t="s">
        <v>283</v>
      </c>
      <c r="F59" s="4" t="s">
        <v>485</v>
      </c>
      <c r="G59" s="2" t="s">
        <v>486</v>
      </c>
    </row>
    <row r="60" spans="1:7" x14ac:dyDescent="0.2">
      <c r="A60" s="4" t="s">
        <v>483</v>
      </c>
      <c r="B60" s="4" t="s">
        <v>487</v>
      </c>
      <c r="C60" s="5">
        <v>30</v>
      </c>
      <c r="D60" s="4" t="s">
        <v>49</v>
      </c>
      <c r="E60" s="4" t="s">
        <v>283</v>
      </c>
      <c r="F60" s="4" t="s">
        <v>488</v>
      </c>
      <c r="G60" s="2" t="s">
        <v>489</v>
      </c>
    </row>
    <row r="61" spans="1:7" x14ac:dyDescent="0.2">
      <c r="A61" s="4" t="s">
        <v>490</v>
      </c>
      <c r="B61" s="4" t="s">
        <v>491</v>
      </c>
      <c r="C61" s="5">
        <v>30</v>
      </c>
      <c r="D61" s="4" t="s">
        <v>49</v>
      </c>
      <c r="E61" s="4" t="s">
        <v>283</v>
      </c>
      <c r="F61" s="4" t="s">
        <v>492</v>
      </c>
      <c r="G61" s="2" t="s">
        <v>493</v>
      </c>
    </row>
    <row r="62" spans="1:7" x14ac:dyDescent="0.2">
      <c r="A62" s="4" t="s">
        <v>476</v>
      </c>
      <c r="B62" s="4" t="s">
        <v>494</v>
      </c>
      <c r="C62" s="5">
        <v>90</v>
      </c>
      <c r="D62" s="4" t="s">
        <v>49</v>
      </c>
      <c r="E62" s="4" t="s">
        <v>306</v>
      </c>
      <c r="F62" s="4" t="s">
        <v>495</v>
      </c>
      <c r="G62" s="2" t="s">
        <v>496</v>
      </c>
    </row>
    <row r="63" spans="1:7" x14ac:dyDescent="0.2">
      <c r="A63" s="4" t="s">
        <v>476</v>
      </c>
      <c r="B63" s="4" t="s">
        <v>497</v>
      </c>
      <c r="C63" s="5">
        <v>30</v>
      </c>
      <c r="D63" s="4" t="s">
        <v>49</v>
      </c>
      <c r="E63" s="4" t="s">
        <v>283</v>
      </c>
      <c r="F63" s="4" t="s">
        <v>498</v>
      </c>
      <c r="G63" s="2" t="s">
        <v>499</v>
      </c>
    </row>
    <row r="64" spans="1:7" x14ac:dyDescent="0.2">
      <c r="A64" s="4" t="s">
        <v>500</v>
      </c>
      <c r="B64" s="4" t="s">
        <v>501</v>
      </c>
      <c r="C64" s="5">
        <v>90</v>
      </c>
      <c r="D64" s="4" t="s">
        <v>49</v>
      </c>
      <c r="E64" s="4" t="s">
        <v>306</v>
      </c>
      <c r="F64" s="4" t="s">
        <v>502</v>
      </c>
      <c r="G64" s="2" t="s">
        <v>503</v>
      </c>
    </row>
    <row r="65" spans="1:7" x14ac:dyDescent="0.2">
      <c r="A65" s="4" t="s">
        <v>504</v>
      </c>
      <c r="B65" s="4" t="s">
        <v>505</v>
      </c>
      <c r="C65" s="5">
        <v>120</v>
      </c>
      <c r="D65" s="4" t="s">
        <v>45</v>
      </c>
      <c r="E65" s="4" t="s">
        <v>306</v>
      </c>
      <c r="F65" s="4" t="s">
        <v>506</v>
      </c>
      <c r="G65" s="2" t="s">
        <v>507</v>
      </c>
    </row>
    <row r="66" spans="1:7" x14ac:dyDescent="0.2">
      <c r="A66" s="4" t="s">
        <v>504</v>
      </c>
      <c r="B66" s="4" t="s">
        <v>508</v>
      </c>
      <c r="C66" s="5">
        <v>60</v>
      </c>
      <c r="D66" s="4" t="s">
        <v>45</v>
      </c>
      <c r="E66" s="4" t="s">
        <v>283</v>
      </c>
      <c r="F66" s="4" t="s">
        <v>509</v>
      </c>
      <c r="G66" s="2" t="s">
        <v>510</v>
      </c>
    </row>
    <row r="67" spans="1:7" x14ac:dyDescent="0.2">
      <c r="A67" s="4" t="s">
        <v>504</v>
      </c>
      <c r="B67" s="4" t="s">
        <v>511</v>
      </c>
      <c r="C67" s="5">
        <v>90</v>
      </c>
      <c r="D67" s="4" t="s">
        <v>49</v>
      </c>
      <c r="E67" s="4" t="s">
        <v>306</v>
      </c>
      <c r="F67" s="4" t="s">
        <v>512</v>
      </c>
      <c r="G67" s="2" t="s">
        <v>513</v>
      </c>
    </row>
    <row r="68" spans="1:7" x14ac:dyDescent="0.2">
      <c r="A68" s="4" t="s">
        <v>504</v>
      </c>
      <c r="B68" s="4" t="s">
        <v>514</v>
      </c>
      <c r="C68" s="5">
        <v>30</v>
      </c>
      <c r="D68" s="4" t="s">
        <v>49</v>
      </c>
      <c r="E68" s="4" t="s">
        <v>283</v>
      </c>
      <c r="F68" s="4" t="s">
        <v>515</v>
      </c>
      <c r="G68" s="2" t="s">
        <v>516</v>
      </c>
    </row>
    <row r="69" spans="1:7" x14ac:dyDescent="0.2">
      <c r="A69" s="4" t="s">
        <v>517</v>
      </c>
      <c r="B69" s="4" t="s">
        <v>518</v>
      </c>
      <c r="C69" s="5">
        <v>30</v>
      </c>
      <c r="D69" s="4" t="s">
        <v>49</v>
      </c>
      <c r="E69" s="4" t="s">
        <v>283</v>
      </c>
      <c r="F69" s="4" t="s">
        <v>519</v>
      </c>
      <c r="G69" s="2" t="s">
        <v>520</v>
      </c>
    </row>
    <row r="70" spans="1:7" x14ac:dyDescent="0.2">
      <c r="A70" s="4" t="s">
        <v>521</v>
      </c>
      <c r="B70" s="4" t="s">
        <v>522</v>
      </c>
      <c r="C70" s="5">
        <v>90</v>
      </c>
      <c r="D70" s="4" t="s">
        <v>49</v>
      </c>
      <c r="E70" s="4" t="s">
        <v>306</v>
      </c>
      <c r="F70" s="4" t="s">
        <v>523</v>
      </c>
      <c r="G70" s="2" t="s">
        <v>524</v>
      </c>
    </row>
    <row r="71" spans="1:7" x14ac:dyDescent="0.2">
      <c r="A71" s="4" t="s">
        <v>525</v>
      </c>
      <c r="B71" s="4" t="s">
        <v>526</v>
      </c>
      <c r="C71" s="5">
        <v>120</v>
      </c>
      <c r="D71" s="4" t="s">
        <v>45</v>
      </c>
      <c r="E71" s="4" t="s">
        <v>306</v>
      </c>
      <c r="F71" s="4" t="s">
        <v>527</v>
      </c>
      <c r="G71" s="2" t="s">
        <v>528</v>
      </c>
    </row>
    <row r="72" spans="1:7" x14ac:dyDescent="0.2">
      <c r="A72" s="4" t="s">
        <v>525</v>
      </c>
      <c r="B72" s="4" t="s">
        <v>529</v>
      </c>
      <c r="C72" s="5">
        <v>60</v>
      </c>
      <c r="D72" s="4" t="s">
        <v>45</v>
      </c>
      <c r="E72" s="4" t="s">
        <v>283</v>
      </c>
      <c r="F72" s="4" t="s">
        <v>530</v>
      </c>
      <c r="G72" s="2" t="s">
        <v>531</v>
      </c>
    </row>
    <row r="73" spans="1:7" x14ac:dyDescent="0.2">
      <c r="A73" s="4" t="s">
        <v>532</v>
      </c>
      <c r="B73" s="4" t="s">
        <v>533</v>
      </c>
      <c r="C73" s="5">
        <v>90</v>
      </c>
      <c r="D73" s="4" t="s">
        <v>49</v>
      </c>
      <c r="E73" s="4" t="s">
        <v>306</v>
      </c>
      <c r="F73" s="4" t="s">
        <v>534</v>
      </c>
      <c r="G73" s="2" t="s">
        <v>535</v>
      </c>
    </row>
    <row r="74" spans="1:7" x14ac:dyDescent="0.2">
      <c r="A74" s="4" t="s">
        <v>532</v>
      </c>
      <c r="B74" s="4" t="s">
        <v>536</v>
      </c>
      <c r="C74" s="5">
        <v>30</v>
      </c>
      <c r="D74" s="4" t="s">
        <v>49</v>
      </c>
      <c r="E74" s="4" t="s">
        <v>283</v>
      </c>
      <c r="F74" s="4" t="s">
        <v>537</v>
      </c>
      <c r="G74" s="2" t="s">
        <v>538</v>
      </c>
    </row>
    <row r="75" spans="1:7" x14ac:dyDescent="0.2">
      <c r="A75" s="4" t="s">
        <v>539</v>
      </c>
      <c r="B75" s="4" t="s">
        <v>540</v>
      </c>
      <c r="C75" s="5">
        <v>120</v>
      </c>
      <c r="D75" s="4" t="s">
        <v>45</v>
      </c>
      <c r="E75" s="4" t="s">
        <v>306</v>
      </c>
      <c r="F75" s="4" t="s">
        <v>541</v>
      </c>
      <c r="G75" s="2" t="s">
        <v>542</v>
      </c>
    </row>
    <row r="76" spans="1:7" x14ac:dyDescent="0.2">
      <c r="A76" s="4" t="s">
        <v>539</v>
      </c>
      <c r="B76" s="4" t="s">
        <v>543</v>
      </c>
      <c r="C76" s="5">
        <v>60</v>
      </c>
      <c r="D76" s="4" t="s">
        <v>45</v>
      </c>
      <c r="E76" s="4" t="s">
        <v>283</v>
      </c>
      <c r="F76" s="4" t="s">
        <v>544</v>
      </c>
      <c r="G76" s="2" t="s">
        <v>545</v>
      </c>
    </row>
    <row r="77" spans="1:7" x14ac:dyDescent="0.2">
      <c r="A77" s="4" t="s">
        <v>539</v>
      </c>
      <c r="B77" s="4" t="s">
        <v>546</v>
      </c>
      <c r="C77" s="5">
        <v>90</v>
      </c>
      <c r="D77" s="4" t="s">
        <v>49</v>
      </c>
      <c r="E77" s="4" t="s">
        <v>306</v>
      </c>
      <c r="F77" s="4" t="s">
        <v>547</v>
      </c>
      <c r="G77" s="2" t="s">
        <v>548</v>
      </c>
    </row>
    <row r="78" spans="1:7" x14ac:dyDescent="0.2">
      <c r="A78" s="4" t="s">
        <v>539</v>
      </c>
      <c r="B78" s="4" t="s">
        <v>549</v>
      </c>
      <c r="C78" s="5">
        <v>30</v>
      </c>
      <c r="D78" s="4" t="s">
        <v>49</v>
      </c>
      <c r="E78" s="4" t="s">
        <v>283</v>
      </c>
      <c r="F78" s="4" t="s">
        <v>550</v>
      </c>
      <c r="G78" s="2" t="s">
        <v>551</v>
      </c>
    </row>
    <row r="79" spans="1:7" x14ac:dyDescent="0.2">
      <c r="A79" s="4" t="s">
        <v>552</v>
      </c>
      <c r="B79" s="4" t="s">
        <v>553</v>
      </c>
      <c r="C79" s="5">
        <v>60</v>
      </c>
      <c r="D79" s="4" t="s">
        <v>45</v>
      </c>
      <c r="E79" s="4" t="s">
        <v>283</v>
      </c>
      <c r="F79" s="4" t="s">
        <v>554</v>
      </c>
      <c r="G79" s="2" t="s">
        <v>555</v>
      </c>
    </row>
    <row r="80" spans="1:7" x14ac:dyDescent="0.2">
      <c r="A80" s="4" t="s">
        <v>552</v>
      </c>
      <c r="B80" s="4" t="s">
        <v>556</v>
      </c>
      <c r="C80" s="5">
        <v>30</v>
      </c>
      <c r="D80" s="4" t="s">
        <v>49</v>
      </c>
      <c r="E80" s="4" t="s">
        <v>283</v>
      </c>
      <c r="F80" s="4" t="s">
        <v>557</v>
      </c>
      <c r="G80" s="2" t="s">
        <v>558</v>
      </c>
    </row>
    <row r="81" spans="1:7" x14ac:dyDescent="0.2">
      <c r="A81" s="4" t="s">
        <v>559</v>
      </c>
      <c r="B81" s="4" t="s">
        <v>560</v>
      </c>
      <c r="C81" s="5">
        <v>90</v>
      </c>
      <c r="D81" s="4" t="s">
        <v>49</v>
      </c>
      <c r="E81" s="4" t="s">
        <v>306</v>
      </c>
      <c r="F81" s="4" t="s">
        <v>561</v>
      </c>
      <c r="G81" s="2" t="s">
        <v>562</v>
      </c>
    </row>
    <row r="82" spans="1:7" x14ac:dyDescent="0.2">
      <c r="A82" s="4" t="s">
        <v>563</v>
      </c>
      <c r="B82" s="4" t="s">
        <v>564</v>
      </c>
      <c r="C82" s="5">
        <v>120</v>
      </c>
      <c r="D82" s="4" t="s">
        <v>49</v>
      </c>
      <c r="E82" s="4" t="s">
        <v>301</v>
      </c>
      <c r="F82" s="4" t="s">
        <v>565</v>
      </c>
      <c r="G82" s="2" t="s">
        <v>566</v>
      </c>
    </row>
    <row r="83" spans="1:7" x14ac:dyDescent="0.2">
      <c r="A83" s="4" t="s">
        <v>567</v>
      </c>
      <c r="B83" s="4" t="s">
        <v>568</v>
      </c>
      <c r="C83" s="5">
        <v>120</v>
      </c>
      <c r="D83" s="4" t="s">
        <v>45</v>
      </c>
      <c r="E83" s="4" t="s">
        <v>306</v>
      </c>
      <c r="F83" s="4" t="s">
        <v>569</v>
      </c>
      <c r="G83" s="2" t="s">
        <v>570</v>
      </c>
    </row>
    <row r="84" spans="1:7" x14ac:dyDescent="0.2">
      <c r="A84" s="4" t="s">
        <v>567</v>
      </c>
      <c r="B84" s="4" t="s">
        <v>571</v>
      </c>
      <c r="C84" s="5">
        <v>60</v>
      </c>
      <c r="D84" s="4" t="s">
        <v>45</v>
      </c>
      <c r="E84" s="4" t="s">
        <v>283</v>
      </c>
      <c r="F84" s="4" t="s">
        <v>572</v>
      </c>
      <c r="G84" s="2" t="s">
        <v>573</v>
      </c>
    </row>
    <row r="85" spans="1:7" x14ac:dyDescent="0.2">
      <c r="A85" s="4" t="s">
        <v>567</v>
      </c>
      <c r="B85" s="4" t="s">
        <v>574</v>
      </c>
      <c r="C85" s="5">
        <v>90</v>
      </c>
      <c r="D85" s="4" t="s">
        <v>49</v>
      </c>
      <c r="E85" s="4" t="s">
        <v>306</v>
      </c>
      <c r="F85" s="4" t="s">
        <v>575</v>
      </c>
      <c r="G85" s="2" t="s">
        <v>576</v>
      </c>
    </row>
    <row r="86" spans="1:7" x14ac:dyDescent="0.2">
      <c r="A86" s="4" t="s">
        <v>567</v>
      </c>
      <c r="B86" s="4" t="s">
        <v>577</v>
      </c>
      <c r="C86" s="5">
        <v>30</v>
      </c>
      <c r="D86" s="4" t="s">
        <v>49</v>
      </c>
      <c r="E86" s="4" t="s">
        <v>283</v>
      </c>
      <c r="F86" s="4" t="s">
        <v>578</v>
      </c>
      <c r="G86" s="2" t="s">
        <v>579</v>
      </c>
    </row>
    <row r="87" spans="1:7" x14ac:dyDescent="0.2">
      <c r="A87" s="4" t="s">
        <v>580</v>
      </c>
      <c r="B87" s="4" t="s">
        <v>581</v>
      </c>
      <c r="C87" s="5">
        <v>120</v>
      </c>
      <c r="D87" s="4" t="s">
        <v>45</v>
      </c>
      <c r="E87" s="4" t="s">
        <v>306</v>
      </c>
      <c r="F87" s="4" t="s">
        <v>582</v>
      </c>
      <c r="G87" s="2" t="s">
        <v>583</v>
      </c>
    </row>
    <row r="88" spans="1:7" x14ac:dyDescent="0.2">
      <c r="A88" s="4" t="s">
        <v>580</v>
      </c>
      <c r="B88" s="4" t="s">
        <v>584</v>
      </c>
      <c r="C88" s="5">
        <v>60</v>
      </c>
      <c r="D88" s="4" t="s">
        <v>45</v>
      </c>
      <c r="E88" s="4" t="s">
        <v>283</v>
      </c>
      <c r="F88" s="4" t="s">
        <v>585</v>
      </c>
      <c r="G88" s="2" t="s">
        <v>586</v>
      </c>
    </row>
    <row r="89" spans="1:7" x14ac:dyDescent="0.2">
      <c r="A89" s="4" t="s">
        <v>587</v>
      </c>
      <c r="B89" s="4" t="s">
        <v>588</v>
      </c>
      <c r="C89" s="5">
        <v>90</v>
      </c>
      <c r="D89" s="4" t="s">
        <v>49</v>
      </c>
      <c r="E89" s="4" t="s">
        <v>306</v>
      </c>
      <c r="F89" s="4" t="s">
        <v>589</v>
      </c>
      <c r="G89" s="2" t="s">
        <v>590</v>
      </c>
    </row>
    <row r="90" spans="1:7" x14ac:dyDescent="0.2">
      <c r="A90" s="4" t="s">
        <v>587</v>
      </c>
      <c r="B90" s="4" t="s">
        <v>591</v>
      </c>
      <c r="C90" s="5">
        <v>30</v>
      </c>
      <c r="D90" s="4" t="s">
        <v>49</v>
      </c>
      <c r="E90" s="4" t="s">
        <v>283</v>
      </c>
      <c r="F90" s="4" t="s">
        <v>592</v>
      </c>
      <c r="G90" s="2" t="s">
        <v>593</v>
      </c>
    </row>
    <row r="91" spans="1:7" x14ac:dyDescent="0.2">
      <c r="A91" s="4" t="s">
        <v>594</v>
      </c>
      <c r="B91" s="4" t="s">
        <v>595</v>
      </c>
      <c r="C91" s="5">
        <v>120</v>
      </c>
      <c r="D91" s="4" t="s">
        <v>45</v>
      </c>
      <c r="E91" s="4" t="s">
        <v>306</v>
      </c>
      <c r="F91" s="4" t="s">
        <v>596</v>
      </c>
      <c r="G91" s="2" t="s">
        <v>597</v>
      </c>
    </row>
    <row r="92" spans="1:7" x14ac:dyDescent="0.2">
      <c r="A92" s="4" t="s">
        <v>594</v>
      </c>
      <c r="B92" s="4" t="s">
        <v>598</v>
      </c>
      <c r="C92" s="5">
        <v>60</v>
      </c>
      <c r="D92" s="4" t="s">
        <v>45</v>
      </c>
      <c r="E92" s="4" t="s">
        <v>283</v>
      </c>
      <c r="F92" s="4" t="s">
        <v>599</v>
      </c>
      <c r="G92" s="2" t="s">
        <v>600</v>
      </c>
    </row>
    <row r="93" spans="1:7" x14ac:dyDescent="0.2">
      <c r="A93" s="4" t="s">
        <v>601</v>
      </c>
      <c r="B93" s="4" t="s">
        <v>595</v>
      </c>
      <c r="C93" s="5">
        <v>120</v>
      </c>
      <c r="D93" s="4" t="s">
        <v>45</v>
      </c>
      <c r="E93" s="4" t="s">
        <v>306</v>
      </c>
      <c r="F93" s="4" t="s">
        <v>602</v>
      </c>
      <c r="G93" s="2" t="s">
        <v>603</v>
      </c>
    </row>
    <row r="94" spans="1:7" x14ac:dyDescent="0.2">
      <c r="A94" s="4" t="s">
        <v>601</v>
      </c>
      <c r="B94" s="4" t="s">
        <v>598</v>
      </c>
      <c r="C94" s="5">
        <v>60</v>
      </c>
      <c r="D94" s="4" t="s">
        <v>45</v>
      </c>
      <c r="E94" s="4" t="s">
        <v>283</v>
      </c>
      <c r="F94" s="4" t="s">
        <v>604</v>
      </c>
      <c r="G94" s="2" t="s">
        <v>605</v>
      </c>
    </row>
    <row r="95" spans="1:7" x14ac:dyDescent="0.2">
      <c r="A95" s="4" t="s">
        <v>606</v>
      </c>
      <c r="B95" s="4" t="s">
        <v>607</v>
      </c>
      <c r="C95" s="5">
        <v>90</v>
      </c>
      <c r="D95" s="4" t="s">
        <v>49</v>
      </c>
      <c r="E95" s="4" t="s">
        <v>306</v>
      </c>
      <c r="F95" s="4" t="s">
        <v>608</v>
      </c>
      <c r="G95" s="2" t="s">
        <v>609</v>
      </c>
    </row>
    <row r="96" spans="1:7" x14ac:dyDescent="0.2">
      <c r="A96" s="4" t="s">
        <v>606</v>
      </c>
      <c r="B96" s="4" t="s">
        <v>610</v>
      </c>
      <c r="C96" s="5">
        <v>30</v>
      </c>
      <c r="D96" s="4" t="s">
        <v>49</v>
      </c>
      <c r="E96" s="4" t="s">
        <v>283</v>
      </c>
      <c r="F96" s="4" t="s">
        <v>611</v>
      </c>
      <c r="G96" s="2" t="s">
        <v>612</v>
      </c>
    </row>
    <row r="97" spans="1:7" x14ac:dyDescent="0.2">
      <c r="A97" s="4" t="s">
        <v>613</v>
      </c>
      <c r="B97" s="4" t="s">
        <v>614</v>
      </c>
      <c r="C97" s="5">
        <v>120</v>
      </c>
      <c r="D97" s="4" t="s">
        <v>45</v>
      </c>
      <c r="E97" s="4" t="s">
        <v>306</v>
      </c>
      <c r="F97" s="4" t="s">
        <v>615</v>
      </c>
      <c r="G97" s="2" t="s">
        <v>616</v>
      </c>
    </row>
    <row r="98" spans="1:7" x14ac:dyDescent="0.2">
      <c r="A98" s="4" t="s">
        <v>613</v>
      </c>
      <c r="B98" s="4" t="s">
        <v>617</v>
      </c>
      <c r="C98" s="5">
        <v>60</v>
      </c>
      <c r="D98" s="4" t="s">
        <v>45</v>
      </c>
      <c r="E98" s="4" t="s">
        <v>283</v>
      </c>
      <c r="F98" s="4" t="s">
        <v>618</v>
      </c>
      <c r="G98" s="2" t="s">
        <v>619</v>
      </c>
    </row>
    <row r="99" spans="1:7" x14ac:dyDescent="0.2">
      <c r="A99" s="4" t="s">
        <v>613</v>
      </c>
      <c r="B99" s="4" t="s">
        <v>620</v>
      </c>
      <c r="C99" s="5">
        <v>90</v>
      </c>
      <c r="D99" s="4" t="s">
        <v>49</v>
      </c>
      <c r="E99" s="4" t="s">
        <v>306</v>
      </c>
      <c r="F99" s="4" t="s">
        <v>621</v>
      </c>
      <c r="G99" s="2" t="s">
        <v>622</v>
      </c>
    </row>
    <row r="100" spans="1:7" x14ac:dyDescent="0.2">
      <c r="A100" s="4" t="s">
        <v>613</v>
      </c>
      <c r="B100" s="4" t="s">
        <v>623</v>
      </c>
      <c r="C100" s="5">
        <v>30</v>
      </c>
      <c r="D100" s="4" t="s">
        <v>49</v>
      </c>
      <c r="E100" s="4" t="s">
        <v>283</v>
      </c>
      <c r="F100" s="4" t="s">
        <v>624</v>
      </c>
      <c r="G100" s="2" t="s">
        <v>625</v>
      </c>
    </row>
    <row r="101" spans="1:7" x14ac:dyDescent="0.2">
      <c r="A101" s="4" t="s">
        <v>626</v>
      </c>
      <c r="B101" s="4" t="s">
        <v>627</v>
      </c>
      <c r="C101" s="5">
        <v>90</v>
      </c>
      <c r="D101" s="4" t="s">
        <v>49</v>
      </c>
      <c r="E101" s="4" t="s">
        <v>306</v>
      </c>
      <c r="F101" s="4" t="s">
        <v>628</v>
      </c>
      <c r="G101" s="2" t="s">
        <v>629</v>
      </c>
    </row>
    <row r="102" spans="1:7" x14ac:dyDescent="0.2">
      <c r="A102" s="4" t="s">
        <v>626</v>
      </c>
      <c r="B102" s="4" t="s">
        <v>630</v>
      </c>
      <c r="C102" s="5">
        <v>30</v>
      </c>
      <c r="D102" s="4" t="s">
        <v>49</v>
      </c>
      <c r="E102" s="4" t="s">
        <v>283</v>
      </c>
      <c r="F102" s="4" t="s">
        <v>631</v>
      </c>
      <c r="G102" s="2" t="s">
        <v>632</v>
      </c>
    </row>
    <row r="103" spans="1:7" x14ac:dyDescent="0.2">
      <c r="A103" s="4" t="s">
        <v>633</v>
      </c>
      <c r="B103" s="4" t="s">
        <v>634</v>
      </c>
      <c r="C103" s="5">
        <v>120</v>
      </c>
      <c r="D103" s="4" t="s">
        <v>45</v>
      </c>
      <c r="E103" s="4" t="s">
        <v>306</v>
      </c>
      <c r="F103" s="4" t="s">
        <v>635</v>
      </c>
      <c r="G103" s="2" t="s">
        <v>636</v>
      </c>
    </row>
    <row r="104" spans="1:7" x14ac:dyDescent="0.2">
      <c r="A104" s="4" t="s">
        <v>633</v>
      </c>
      <c r="B104" s="4" t="s">
        <v>637</v>
      </c>
      <c r="C104" s="5">
        <v>60</v>
      </c>
      <c r="D104" s="4" t="s">
        <v>45</v>
      </c>
      <c r="E104" s="4" t="s">
        <v>283</v>
      </c>
      <c r="F104" s="4" t="s">
        <v>638</v>
      </c>
      <c r="G104" s="2" t="s">
        <v>639</v>
      </c>
    </row>
    <row r="105" spans="1:7" x14ac:dyDescent="0.2">
      <c r="A105" s="4" t="s">
        <v>640</v>
      </c>
      <c r="B105" s="4" t="s">
        <v>641</v>
      </c>
      <c r="C105" s="5">
        <v>90</v>
      </c>
      <c r="D105" s="4" t="s">
        <v>49</v>
      </c>
      <c r="E105" s="4" t="s">
        <v>306</v>
      </c>
      <c r="F105" s="4" t="s">
        <v>642</v>
      </c>
      <c r="G105" s="2" t="s">
        <v>643</v>
      </c>
    </row>
    <row r="106" spans="1:7" x14ac:dyDescent="0.2">
      <c r="A106" s="4" t="s">
        <v>633</v>
      </c>
      <c r="B106" s="4" t="s">
        <v>644</v>
      </c>
      <c r="C106" s="5">
        <v>90</v>
      </c>
      <c r="D106" s="4" t="s">
        <v>49</v>
      </c>
      <c r="E106" s="4" t="s">
        <v>306</v>
      </c>
      <c r="F106" s="4" t="s">
        <v>645</v>
      </c>
      <c r="G106" s="2" t="s">
        <v>646</v>
      </c>
    </row>
    <row r="107" spans="1:7" x14ac:dyDescent="0.2">
      <c r="A107" s="4" t="s">
        <v>633</v>
      </c>
      <c r="B107" s="4" t="s">
        <v>647</v>
      </c>
      <c r="C107" s="5">
        <v>30</v>
      </c>
      <c r="D107" s="4" t="s">
        <v>49</v>
      </c>
      <c r="E107" s="4" t="s">
        <v>283</v>
      </c>
      <c r="F107" s="4" t="s">
        <v>648</v>
      </c>
      <c r="G107" s="2" t="s">
        <v>649</v>
      </c>
    </row>
    <row r="108" spans="1:7" x14ac:dyDescent="0.2">
      <c r="A108" s="4" t="s">
        <v>633</v>
      </c>
      <c r="B108" s="4" t="s">
        <v>650</v>
      </c>
      <c r="C108" s="5">
        <v>120</v>
      </c>
      <c r="D108" s="4" t="s">
        <v>49</v>
      </c>
      <c r="E108" s="4" t="s">
        <v>301</v>
      </c>
      <c r="F108" s="4" t="s">
        <v>651</v>
      </c>
      <c r="G108" s="2" t="s">
        <v>652</v>
      </c>
    </row>
    <row r="109" spans="1:7" x14ac:dyDescent="0.2">
      <c r="A109" s="4" t="s">
        <v>653</v>
      </c>
      <c r="B109" s="4" t="s">
        <v>654</v>
      </c>
      <c r="C109" s="5">
        <v>60</v>
      </c>
      <c r="D109" s="4" t="s">
        <v>45</v>
      </c>
      <c r="E109" s="4" t="s">
        <v>283</v>
      </c>
      <c r="F109" s="4" t="s">
        <v>655</v>
      </c>
      <c r="G109" s="2" t="s">
        <v>656</v>
      </c>
    </row>
    <row r="110" spans="1:7" x14ac:dyDescent="0.2">
      <c r="A110" s="4" t="s">
        <v>653</v>
      </c>
      <c r="B110" s="4" t="s">
        <v>657</v>
      </c>
      <c r="C110" s="5">
        <v>90</v>
      </c>
      <c r="D110" s="4" t="s">
        <v>49</v>
      </c>
      <c r="E110" s="4" t="s">
        <v>306</v>
      </c>
      <c r="F110" s="4" t="s">
        <v>658</v>
      </c>
      <c r="G110" s="2" t="s">
        <v>659</v>
      </c>
    </row>
    <row r="111" spans="1:7" x14ac:dyDescent="0.2">
      <c r="A111" s="4" t="s">
        <v>653</v>
      </c>
      <c r="B111" s="4" t="s">
        <v>660</v>
      </c>
      <c r="C111" s="5">
        <v>30</v>
      </c>
      <c r="D111" s="4" t="s">
        <v>49</v>
      </c>
      <c r="E111" s="4" t="s">
        <v>283</v>
      </c>
      <c r="F111" s="4" t="s">
        <v>661</v>
      </c>
      <c r="G111" s="2" t="s">
        <v>662</v>
      </c>
    </row>
    <row r="112" spans="1:7" x14ac:dyDescent="0.2">
      <c r="A112" s="4" t="s">
        <v>663</v>
      </c>
      <c r="B112" s="4" t="s">
        <v>664</v>
      </c>
      <c r="C112" s="5">
        <v>120</v>
      </c>
      <c r="D112" s="4" t="s">
        <v>45</v>
      </c>
      <c r="E112" s="4" t="s">
        <v>306</v>
      </c>
      <c r="F112" s="4" t="s">
        <v>665</v>
      </c>
      <c r="G112" s="2" t="s">
        <v>666</v>
      </c>
    </row>
    <row r="113" spans="1:7" x14ac:dyDescent="0.2">
      <c r="A113" s="4" t="s">
        <v>663</v>
      </c>
      <c r="B113" s="4" t="s">
        <v>667</v>
      </c>
      <c r="C113" s="5">
        <v>60</v>
      </c>
      <c r="D113" s="4" t="s">
        <v>45</v>
      </c>
      <c r="E113" s="4" t="s">
        <v>283</v>
      </c>
      <c r="F113" s="4" t="s">
        <v>668</v>
      </c>
      <c r="G113" s="2" t="s">
        <v>669</v>
      </c>
    </row>
    <row r="114" spans="1:7" x14ac:dyDescent="0.2">
      <c r="A114" s="4" t="s">
        <v>663</v>
      </c>
      <c r="B114" s="4" t="s">
        <v>670</v>
      </c>
      <c r="C114" s="5">
        <v>90</v>
      </c>
      <c r="D114" s="4" t="s">
        <v>49</v>
      </c>
      <c r="E114" s="4" t="s">
        <v>306</v>
      </c>
      <c r="F114" s="4" t="s">
        <v>671</v>
      </c>
      <c r="G114" s="2" t="s">
        <v>672</v>
      </c>
    </row>
    <row r="115" spans="1:7" x14ac:dyDescent="0.2">
      <c r="A115" s="4" t="s">
        <v>663</v>
      </c>
      <c r="B115" s="4" t="s">
        <v>673</v>
      </c>
      <c r="C115" s="5">
        <v>30</v>
      </c>
      <c r="D115" s="4" t="s">
        <v>49</v>
      </c>
      <c r="E115" s="4" t="s">
        <v>283</v>
      </c>
      <c r="F115" s="4" t="s">
        <v>674</v>
      </c>
      <c r="G115" s="2" t="s">
        <v>675</v>
      </c>
    </row>
    <row r="116" spans="1:7" x14ac:dyDescent="0.2">
      <c r="A116" s="4" t="s">
        <v>676</v>
      </c>
      <c r="B116" s="4" t="s">
        <v>677</v>
      </c>
      <c r="C116" s="5">
        <v>120</v>
      </c>
      <c r="D116" s="4" t="s">
        <v>49</v>
      </c>
      <c r="E116" s="4" t="s">
        <v>301</v>
      </c>
      <c r="F116" s="4" t="s">
        <v>678</v>
      </c>
      <c r="G116" s="2" t="s">
        <v>679</v>
      </c>
    </row>
    <row r="117" spans="1:7" x14ac:dyDescent="0.2">
      <c r="A117" s="4" t="s">
        <v>680</v>
      </c>
      <c r="B117" s="4" t="s">
        <v>681</v>
      </c>
      <c r="C117" s="5">
        <v>120</v>
      </c>
      <c r="D117" s="4" t="s">
        <v>49</v>
      </c>
      <c r="E117" s="4" t="s">
        <v>301</v>
      </c>
      <c r="F117" s="4" t="s">
        <v>682</v>
      </c>
      <c r="G117" s="2" t="s">
        <v>683</v>
      </c>
    </row>
    <row r="118" spans="1:7" x14ac:dyDescent="0.2">
      <c r="A118" s="4" t="s">
        <v>684</v>
      </c>
      <c r="B118" s="4" t="s">
        <v>685</v>
      </c>
      <c r="C118" s="5">
        <v>90</v>
      </c>
      <c r="D118" s="4" t="s">
        <v>49</v>
      </c>
      <c r="E118" s="4" t="s">
        <v>306</v>
      </c>
      <c r="F118" s="4" t="s">
        <v>686</v>
      </c>
      <c r="G118" s="2" t="s">
        <v>687</v>
      </c>
    </row>
    <row r="119" spans="1:7" x14ac:dyDescent="0.2">
      <c r="A119" s="4" t="s">
        <v>684</v>
      </c>
      <c r="B119" s="4" t="s">
        <v>688</v>
      </c>
      <c r="C119" s="5">
        <v>30</v>
      </c>
      <c r="D119" s="4" t="s">
        <v>49</v>
      </c>
      <c r="E119" s="4" t="s">
        <v>283</v>
      </c>
      <c r="F119" s="4" t="s">
        <v>689</v>
      </c>
      <c r="G119" s="2" t="s">
        <v>690</v>
      </c>
    </row>
    <row r="120" spans="1:7" x14ac:dyDescent="0.2">
      <c r="A120" s="4" t="s">
        <v>691</v>
      </c>
      <c r="B120" s="4" t="s">
        <v>692</v>
      </c>
      <c r="C120" s="5">
        <v>30</v>
      </c>
      <c r="D120" s="4" t="s">
        <v>49</v>
      </c>
      <c r="E120" s="4" t="s">
        <v>283</v>
      </c>
      <c r="F120" s="4" t="s">
        <v>693</v>
      </c>
      <c r="G120" s="2" t="s">
        <v>694</v>
      </c>
    </row>
    <row r="121" spans="1:7" x14ac:dyDescent="0.2">
      <c r="A121" s="4" t="s">
        <v>695</v>
      </c>
      <c r="B121" s="4" t="s">
        <v>696</v>
      </c>
      <c r="C121" s="5">
        <v>30</v>
      </c>
      <c r="D121" s="4" t="s">
        <v>49</v>
      </c>
      <c r="E121" s="4" t="s">
        <v>283</v>
      </c>
      <c r="F121" s="4" t="s">
        <v>697</v>
      </c>
      <c r="G121" s="2" t="s">
        <v>698</v>
      </c>
    </row>
    <row r="122" spans="1:7" x14ac:dyDescent="0.2">
      <c r="A122" s="4" t="s">
        <v>699</v>
      </c>
      <c r="B122" s="4" t="s">
        <v>700</v>
      </c>
      <c r="C122" s="5">
        <v>90</v>
      </c>
      <c r="D122" s="4" t="s">
        <v>49</v>
      </c>
      <c r="E122" s="4" t="s">
        <v>306</v>
      </c>
      <c r="F122" s="4" t="s">
        <v>701</v>
      </c>
      <c r="G122" s="2" t="s">
        <v>702</v>
      </c>
    </row>
    <row r="123" spans="1:7" x14ac:dyDescent="0.2">
      <c r="A123" s="4" t="s">
        <v>699</v>
      </c>
      <c r="B123" s="4" t="s">
        <v>703</v>
      </c>
      <c r="C123" s="5">
        <v>30</v>
      </c>
      <c r="D123" s="4" t="s">
        <v>49</v>
      </c>
      <c r="E123" s="4" t="s">
        <v>283</v>
      </c>
      <c r="F123" s="4" t="s">
        <v>704</v>
      </c>
      <c r="G123" s="2" t="s">
        <v>705</v>
      </c>
    </row>
    <row r="124" spans="1:7" x14ac:dyDescent="0.2">
      <c r="A124" s="4" t="s">
        <v>706</v>
      </c>
      <c r="B124" s="4" t="s">
        <v>707</v>
      </c>
      <c r="C124" s="5">
        <v>120</v>
      </c>
      <c r="D124" s="4" t="s">
        <v>45</v>
      </c>
      <c r="E124" s="4" t="s">
        <v>306</v>
      </c>
      <c r="F124" s="4" t="s">
        <v>708</v>
      </c>
      <c r="G124" s="2" t="s">
        <v>709</v>
      </c>
    </row>
    <row r="125" spans="1:7" x14ac:dyDescent="0.2">
      <c r="A125" s="4" t="s">
        <v>706</v>
      </c>
      <c r="B125" s="4" t="s">
        <v>710</v>
      </c>
      <c r="C125" s="5">
        <v>60</v>
      </c>
      <c r="D125" s="4" t="s">
        <v>45</v>
      </c>
      <c r="E125" s="4" t="s">
        <v>283</v>
      </c>
      <c r="F125" s="4" t="s">
        <v>711</v>
      </c>
      <c r="G125" s="2" t="s">
        <v>712</v>
      </c>
    </row>
    <row r="126" spans="1:7" x14ac:dyDescent="0.2">
      <c r="A126" s="4" t="s">
        <v>706</v>
      </c>
      <c r="B126" s="4" t="s">
        <v>713</v>
      </c>
      <c r="C126" s="5">
        <v>90</v>
      </c>
      <c r="D126" s="4" t="s">
        <v>49</v>
      </c>
      <c r="E126" s="4" t="s">
        <v>306</v>
      </c>
      <c r="F126" s="4" t="s">
        <v>714</v>
      </c>
      <c r="G126" s="2" t="s">
        <v>715</v>
      </c>
    </row>
    <row r="127" spans="1:7" x14ac:dyDescent="0.2">
      <c r="A127" s="4" t="s">
        <v>706</v>
      </c>
      <c r="B127" s="4" t="s">
        <v>716</v>
      </c>
      <c r="C127" s="5">
        <v>30</v>
      </c>
      <c r="D127" s="4" t="s">
        <v>49</v>
      </c>
      <c r="E127" s="4" t="s">
        <v>283</v>
      </c>
      <c r="F127" s="4" t="s">
        <v>717</v>
      </c>
      <c r="G127" s="2" t="s">
        <v>718</v>
      </c>
    </row>
    <row r="128" spans="1:7" x14ac:dyDescent="0.2">
      <c r="A128" s="4" t="s">
        <v>719</v>
      </c>
      <c r="B128" s="4" t="s">
        <v>720</v>
      </c>
      <c r="C128" s="5">
        <v>90</v>
      </c>
      <c r="D128" s="4" t="s">
        <v>49</v>
      </c>
      <c r="E128" s="4" t="s">
        <v>306</v>
      </c>
      <c r="F128" s="4" t="s">
        <v>721</v>
      </c>
      <c r="G128" s="2" t="s">
        <v>722</v>
      </c>
    </row>
    <row r="129" spans="1:7" x14ac:dyDescent="0.2">
      <c r="A129" s="4" t="s">
        <v>719</v>
      </c>
      <c r="B129" s="4" t="s">
        <v>723</v>
      </c>
      <c r="C129" s="5">
        <v>30</v>
      </c>
      <c r="D129" s="4" t="s">
        <v>49</v>
      </c>
      <c r="E129" s="4" t="s">
        <v>283</v>
      </c>
      <c r="F129" s="4" t="s">
        <v>724</v>
      </c>
      <c r="G129" s="2" t="s">
        <v>725</v>
      </c>
    </row>
    <row r="130" spans="1:7" x14ac:dyDescent="0.2">
      <c r="A130" s="4" t="s">
        <v>726</v>
      </c>
      <c r="B130" s="4" t="s">
        <v>727</v>
      </c>
      <c r="C130" s="5">
        <v>120</v>
      </c>
      <c r="D130" s="4" t="s">
        <v>45</v>
      </c>
      <c r="E130" s="4" t="s">
        <v>306</v>
      </c>
      <c r="F130" s="4" t="s">
        <v>728</v>
      </c>
      <c r="G130" s="2" t="s">
        <v>729</v>
      </c>
    </row>
    <row r="131" spans="1:7" x14ac:dyDescent="0.2">
      <c r="A131" s="4" t="s">
        <v>726</v>
      </c>
      <c r="B131" s="4" t="s">
        <v>730</v>
      </c>
      <c r="C131" s="5">
        <v>60</v>
      </c>
      <c r="D131" s="4" t="s">
        <v>45</v>
      </c>
      <c r="E131" s="4" t="s">
        <v>283</v>
      </c>
      <c r="F131" s="4" t="s">
        <v>731</v>
      </c>
      <c r="G131" s="2" t="s">
        <v>732</v>
      </c>
    </row>
    <row r="132" spans="1:7" x14ac:dyDescent="0.2">
      <c r="A132" s="4" t="s">
        <v>733</v>
      </c>
      <c r="B132" s="4" t="s">
        <v>734</v>
      </c>
      <c r="C132" s="5">
        <v>120</v>
      </c>
      <c r="D132" s="4" t="s">
        <v>49</v>
      </c>
      <c r="E132" s="4" t="s">
        <v>301</v>
      </c>
      <c r="F132" s="4" t="s">
        <v>735</v>
      </c>
      <c r="G132" s="2" t="s">
        <v>736</v>
      </c>
    </row>
    <row r="133" spans="1:7" x14ac:dyDescent="0.2">
      <c r="A133" s="4" t="s">
        <v>737</v>
      </c>
      <c r="B133" s="4" t="s">
        <v>738</v>
      </c>
      <c r="C133" s="5">
        <v>30</v>
      </c>
      <c r="D133" s="4" t="s">
        <v>49</v>
      </c>
      <c r="E133" s="4" t="s">
        <v>283</v>
      </c>
      <c r="F133" s="4" t="s">
        <v>739</v>
      </c>
      <c r="G133" s="2" t="s">
        <v>740</v>
      </c>
    </row>
    <row r="134" spans="1:7" x14ac:dyDescent="0.2">
      <c r="A134" s="4" t="s">
        <v>741</v>
      </c>
      <c r="B134" s="4" t="s">
        <v>742</v>
      </c>
      <c r="C134" s="5">
        <v>120</v>
      </c>
      <c r="D134" s="4" t="s">
        <v>45</v>
      </c>
      <c r="E134" s="4" t="s">
        <v>306</v>
      </c>
      <c r="F134" s="4" t="s">
        <v>743</v>
      </c>
      <c r="G134" s="2" t="s">
        <v>744</v>
      </c>
    </row>
    <row r="135" spans="1:7" x14ac:dyDescent="0.2">
      <c r="A135" s="4" t="s">
        <v>745</v>
      </c>
      <c r="B135" s="4" t="s">
        <v>746</v>
      </c>
      <c r="C135" s="5">
        <v>120</v>
      </c>
      <c r="D135" s="4" t="s">
        <v>45</v>
      </c>
      <c r="E135" s="4" t="s">
        <v>306</v>
      </c>
      <c r="F135" s="4" t="s">
        <v>747</v>
      </c>
      <c r="G135" s="2" t="s">
        <v>748</v>
      </c>
    </row>
    <row r="136" spans="1:7" x14ac:dyDescent="0.2">
      <c r="A136" s="4" t="s">
        <v>745</v>
      </c>
      <c r="B136" s="4" t="s">
        <v>749</v>
      </c>
      <c r="C136" s="5">
        <v>60</v>
      </c>
      <c r="D136" s="4" t="s">
        <v>45</v>
      </c>
      <c r="E136" s="4" t="s">
        <v>283</v>
      </c>
      <c r="F136" s="4" t="s">
        <v>750</v>
      </c>
      <c r="G136" s="2" t="s">
        <v>751</v>
      </c>
    </row>
    <row r="137" spans="1:7" x14ac:dyDescent="0.2">
      <c r="A137" s="4" t="s">
        <v>752</v>
      </c>
      <c r="B137" s="4" t="s">
        <v>753</v>
      </c>
      <c r="C137" s="5">
        <v>120</v>
      </c>
      <c r="D137" s="4" t="s">
        <v>49</v>
      </c>
      <c r="E137" s="4" t="s">
        <v>301</v>
      </c>
      <c r="F137" s="4" t="s">
        <v>754</v>
      </c>
      <c r="G137" s="2" t="s">
        <v>755</v>
      </c>
    </row>
    <row r="138" spans="1:7" x14ac:dyDescent="0.2">
      <c r="A138" s="4" t="s">
        <v>745</v>
      </c>
      <c r="B138" s="4" t="s">
        <v>756</v>
      </c>
      <c r="C138" s="5">
        <v>90</v>
      </c>
      <c r="D138" s="4" t="s">
        <v>49</v>
      </c>
      <c r="E138" s="4" t="s">
        <v>306</v>
      </c>
      <c r="F138" s="4" t="s">
        <v>757</v>
      </c>
      <c r="G138" s="2" t="s">
        <v>758</v>
      </c>
    </row>
    <row r="139" spans="1:7" x14ac:dyDescent="0.2">
      <c r="A139" s="4" t="s">
        <v>745</v>
      </c>
      <c r="B139" s="4" t="s">
        <v>759</v>
      </c>
      <c r="C139" s="5">
        <v>30</v>
      </c>
      <c r="D139" s="4" t="s">
        <v>49</v>
      </c>
      <c r="E139" s="4" t="s">
        <v>283</v>
      </c>
      <c r="F139" s="4" t="s">
        <v>760</v>
      </c>
      <c r="G139" s="2" t="s">
        <v>761</v>
      </c>
    </row>
    <row r="140" spans="1:7" x14ac:dyDescent="0.2">
      <c r="A140" s="4" t="s">
        <v>745</v>
      </c>
      <c r="B140" s="4" t="s">
        <v>762</v>
      </c>
      <c r="C140" s="5">
        <v>120</v>
      </c>
      <c r="D140" s="4" t="s">
        <v>49</v>
      </c>
      <c r="E140" s="4" t="s">
        <v>301</v>
      </c>
      <c r="F140" s="4" t="s">
        <v>763</v>
      </c>
      <c r="G140" s="2" t="s">
        <v>764</v>
      </c>
    </row>
    <row r="141" spans="1:7" x14ac:dyDescent="0.2">
      <c r="A141" s="4" t="s">
        <v>765</v>
      </c>
      <c r="B141" s="4" t="s">
        <v>766</v>
      </c>
      <c r="C141" s="5">
        <v>120</v>
      </c>
      <c r="D141" s="4" t="s">
        <v>45</v>
      </c>
      <c r="E141" s="4" t="s">
        <v>306</v>
      </c>
      <c r="F141" s="4" t="s">
        <v>767</v>
      </c>
      <c r="G141" s="2" t="s">
        <v>768</v>
      </c>
    </row>
    <row r="142" spans="1:7" x14ac:dyDescent="0.2">
      <c r="A142" s="4" t="s">
        <v>765</v>
      </c>
      <c r="B142" s="4" t="s">
        <v>769</v>
      </c>
      <c r="C142" s="5">
        <v>60</v>
      </c>
      <c r="D142" s="4" t="s">
        <v>45</v>
      </c>
      <c r="E142" s="4" t="s">
        <v>283</v>
      </c>
      <c r="F142" s="4" t="s">
        <v>770</v>
      </c>
      <c r="G142" s="2" t="s">
        <v>771</v>
      </c>
    </row>
    <row r="143" spans="1:7" x14ac:dyDescent="0.2">
      <c r="A143" s="4" t="s">
        <v>765</v>
      </c>
      <c r="B143" s="4" t="s">
        <v>772</v>
      </c>
      <c r="C143" s="5">
        <v>90</v>
      </c>
      <c r="D143" s="4" t="s">
        <v>49</v>
      </c>
      <c r="E143" s="4" t="s">
        <v>306</v>
      </c>
      <c r="F143" s="4" t="s">
        <v>773</v>
      </c>
      <c r="G143" s="2" t="s">
        <v>774</v>
      </c>
    </row>
    <row r="144" spans="1:7" x14ac:dyDescent="0.2">
      <c r="A144" s="4" t="s">
        <v>765</v>
      </c>
      <c r="B144" s="4" t="s">
        <v>775</v>
      </c>
      <c r="C144" s="5">
        <v>120</v>
      </c>
      <c r="D144" s="4" t="s">
        <v>49</v>
      </c>
      <c r="E144" s="4" t="s">
        <v>301</v>
      </c>
      <c r="F144" s="4" t="s">
        <v>776</v>
      </c>
      <c r="G144" s="2" t="s">
        <v>777</v>
      </c>
    </row>
    <row r="145" spans="1:7" x14ac:dyDescent="0.2">
      <c r="A145" s="4" t="s">
        <v>778</v>
      </c>
      <c r="B145" s="4" t="s">
        <v>779</v>
      </c>
      <c r="C145" s="5">
        <v>30</v>
      </c>
      <c r="D145" s="4" t="s">
        <v>49</v>
      </c>
      <c r="E145" s="4" t="s">
        <v>283</v>
      </c>
      <c r="F145" s="4" t="s">
        <v>780</v>
      </c>
      <c r="G145" s="2" t="s">
        <v>781</v>
      </c>
    </row>
    <row r="146" spans="1:7" x14ac:dyDescent="0.2">
      <c r="A146" s="4" t="s">
        <v>782</v>
      </c>
      <c r="B146" s="4" t="s">
        <v>783</v>
      </c>
      <c r="C146" s="5">
        <v>90</v>
      </c>
      <c r="D146" s="4" t="s">
        <v>49</v>
      </c>
      <c r="E146" s="4" t="s">
        <v>306</v>
      </c>
      <c r="F146" s="4" t="s">
        <v>784</v>
      </c>
      <c r="G146" s="2" t="s">
        <v>785</v>
      </c>
    </row>
    <row r="147" spans="1:7" x14ac:dyDescent="0.2">
      <c r="A147" s="4" t="s">
        <v>786</v>
      </c>
      <c r="B147" s="4" t="s">
        <v>787</v>
      </c>
      <c r="C147" s="5">
        <v>120</v>
      </c>
      <c r="D147" s="4" t="s">
        <v>45</v>
      </c>
      <c r="E147" s="4" t="s">
        <v>306</v>
      </c>
      <c r="F147" s="4" t="s">
        <v>788</v>
      </c>
      <c r="G147" s="2" t="s">
        <v>789</v>
      </c>
    </row>
    <row r="148" spans="1:7" x14ac:dyDescent="0.2">
      <c r="A148" s="4" t="s">
        <v>786</v>
      </c>
      <c r="B148" s="4" t="s">
        <v>790</v>
      </c>
      <c r="C148" s="5">
        <v>60</v>
      </c>
      <c r="D148" s="4" t="s">
        <v>45</v>
      </c>
      <c r="E148" s="4" t="s">
        <v>283</v>
      </c>
      <c r="F148" s="4" t="s">
        <v>791</v>
      </c>
      <c r="G148" s="2" t="s">
        <v>792</v>
      </c>
    </row>
    <row r="149" spans="1:7" x14ac:dyDescent="0.2">
      <c r="A149" s="4" t="s">
        <v>793</v>
      </c>
      <c r="B149" s="4" t="s">
        <v>794</v>
      </c>
      <c r="C149" s="5">
        <v>120</v>
      </c>
      <c r="D149" s="4" t="s">
        <v>45</v>
      </c>
      <c r="E149" s="4" t="s">
        <v>306</v>
      </c>
      <c r="F149" s="4" t="s">
        <v>795</v>
      </c>
      <c r="G149" s="2" t="s">
        <v>796</v>
      </c>
    </row>
    <row r="150" spans="1:7" x14ac:dyDescent="0.2">
      <c r="A150" s="4" t="s">
        <v>793</v>
      </c>
      <c r="B150" s="4" t="s">
        <v>797</v>
      </c>
      <c r="C150" s="5">
        <v>120</v>
      </c>
      <c r="D150" s="4" t="s">
        <v>49</v>
      </c>
      <c r="E150" s="4" t="s">
        <v>301</v>
      </c>
      <c r="F150" s="4" t="s">
        <v>798</v>
      </c>
      <c r="G150" s="2" t="s">
        <v>799</v>
      </c>
    </row>
    <row r="151" spans="1:7" x14ac:dyDescent="0.2">
      <c r="A151" s="4" t="s">
        <v>800</v>
      </c>
      <c r="B151" s="4" t="s">
        <v>801</v>
      </c>
      <c r="C151" s="5">
        <v>60</v>
      </c>
      <c r="D151" s="4" t="s">
        <v>45</v>
      </c>
      <c r="E151" s="4" t="s">
        <v>283</v>
      </c>
      <c r="F151" s="4" t="s">
        <v>802</v>
      </c>
      <c r="G151" s="2" t="s">
        <v>803</v>
      </c>
    </row>
    <row r="152" spans="1:7" x14ac:dyDescent="0.2">
      <c r="A152" s="4" t="s">
        <v>804</v>
      </c>
      <c r="B152" s="4" t="s">
        <v>805</v>
      </c>
      <c r="C152" s="5">
        <v>30</v>
      </c>
      <c r="D152" s="4" t="s">
        <v>49</v>
      </c>
      <c r="E152" s="4" t="s">
        <v>283</v>
      </c>
      <c r="F152" s="4" t="s">
        <v>806</v>
      </c>
      <c r="G152" s="2" t="s">
        <v>807</v>
      </c>
    </row>
    <row r="153" spans="1:7" x14ac:dyDescent="0.2">
      <c r="A153" s="4" t="s">
        <v>808</v>
      </c>
      <c r="B153" s="4" t="s">
        <v>809</v>
      </c>
      <c r="C153" s="5">
        <v>120</v>
      </c>
      <c r="D153" s="4" t="s">
        <v>45</v>
      </c>
      <c r="E153" s="4" t="s">
        <v>306</v>
      </c>
      <c r="F153" s="4" t="s">
        <v>810</v>
      </c>
      <c r="G153" s="2" t="s">
        <v>811</v>
      </c>
    </row>
    <row r="154" spans="1:7" x14ac:dyDescent="0.2">
      <c r="A154" s="4" t="s">
        <v>808</v>
      </c>
      <c r="B154" s="4" t="s">
        <v>812</v>
      </c>
      <c r="C154" s="5">
        <v>60</v>
      </c>
      <c r="D154" s="4" t="s">
        <v>45</v>
      </c>
      <c r="E154" s="4" t="s">
        <v>283</v>
      </c>
      <c r="F154" s="4" t="s">
        <v>813</v>
      </c>
      <c r="G154" s="2" t="s">
        <v>814</v>
      </c>
    </row>
    <row r="155" spans="1:7" x14ac:dyDescent="0.2">
      <c r="A155" s="4" t="s">
        <v>808</v>
      </c>
      <c r="B155" s="4" t="s">
        <v>815</v>
      </c>
      <c r="C155" s="5">
        <v>90</v>
      </c>
      <c r="D155" s="4" t="s">
        <v>49</v>
      </c>
      <c r="E155" s="4" t="s">
        <v>306</v>
      </c>
      <c r="F155" s="4" t="s">
        <v>816</v>
      </c>
      <c r="G155" s="2" t="s">
        <v>817</v>
      </c>
    </row>
    <row r="156" spans="1:7" x14ac:dyDescent="0.2">
      <c r="A156" s="4" t="s">
        <v>808</v>
      </c>
      <c r="B156" s="4" t="s">
        <v>818</v>
      </c>
      <c r="C156" s="5">
        <v>30</v>
      </c>
      <c r="D156" s="4" t="s">
        <v>49</v>
      </c>
      <c r="E156" s="4" t="s">
        <v>283</v>
      </c>
      <c r="F156" s="4" t="s">
        <v>819</v>
      </c>
      <c r="G156" s="2" t="s">
        <v>820</v>
      </c>
    </row>
    <row r="157" spans="1:7" x14ac:dyDescent="0.2">
      <c r="A157" s="4" t="s">
        <v>821</v>
      </c>
      <c r="B157" s="4" t="s">
        <v>822</v>
      </c>
      <c r="C157" s="5">
        <v>120</v>
      </c>
      <c r="D157" s="4" t="s">
        <v>45</v>
      </c>
      <c r="E157" s="4" t="s">
        <v>306</v>
      </c>
      <c r="F157" s="4" t="s">
        <v>823</v>
      </c>
      <c r="G157" s="2" t="s">
        <v>824</v>
      </c>
    </row>
    <row r="158" spans="1:7" x14ac:dyDescent="0.2">
      <c r="A158" s="4" t="s">
        <v>821</v>
      </c>
      <c r="B158" s="4" t="s">
        <v>825</v>
      </c>
      <c r="C158" s="5">
        <v>60</v>
      </c>
      <c r="D158" s="4" t="s">
        <v>45</v>
      </c>
      <c r="E158" s="4" t="s">
        <v>283</v>
      </c>
      <c r="F158" s="4" t="s">
        <v>826</v>
      </c>
      <c r="G158" s="2" t="s">
        <v>827</v>
      </c>
    </row>
    <row r="159" spans="1:7" x14ac:dyDescent="0.2">
      <c r="A159" s="4" t="s">
        <v>821</v>
      </c>
      <c r="B159" s="4" t="s">
        <v>828</v>
      </c>
      <c r="C159" s="5">
        <v>90</v>
      </c>
      <c r="D159" s="4" t="s">
        <v>49</v>
      </c>
      <c r="E159" s="4" t="s">
        <v>306</v>
      </c>
      <c r="F159" s="4" t="s">
        <v>829</v>
      </c>
      <c r="G159" s="2" t="s">
        <v>830</v>
      </c>
    </row>
    <row r="160" spans="1:7" x14ac:dyDescent="0.2">
      <c r="A160" s="4" t="s">
        <v>821</v>
      </c>
      <c r="B160" s="4" t="s">
        <v>831</v>
      </c>
      <c r="C160" s="5">
        <v>30</v>
      </c>
      <c r="D160" s="4" t="s">
        <v>49</v>
      </c>
      <c r="E160" s="4" t="s">
        <v>283</v>
      </c>
      <c r="F160" s="4" t="s">
        <v>832</v>
      </c>
      <c r="G160" s="2" t="s">
        <v>833</v>
      </c>
    </row>
    <row r="161" spans="1:7" x14ac:dyDescent="0.2">
      <c r="A161" s="4" t="s">
        <v>834</v>
      </c>
      <c r="B161" s="4" t="s">
        <v>835</v>
      </c>
      <c r="C161" s="5">
        <v>120</v>
      </c>
      <c r="D161" s="4" t="s">
        <v>45</v>
      </c>
      <c r="E161" s="4" t="s">
        <v>306</v>
      </c>
      <c r="F161" s="4" t="s">
        <v>836</v>
      </c>
      <c r="G161" s="2" t="s">
        <v>837</v>
      </c>
    </row>
    <row r="162" spans="1:7" x14ac:dyDescent="0.2">
      <c r="A162" s="4" t="s">
        <v>834</v>
      </c>
      <c r="B162" s="4" t="s">
        <v>838</v>
      </c>
      <c r="C162" s="5">
        <v>60</v>
      </c>
      <c r="D162" s="4" t="s">
        <v>45</v>
      </c>
      <c r="E162" s="4" t="s">
        <v>283</v>
      </c>
      <c r="F162" s="4" t="s">
        <v>839</v>
      </c>
      <c r="G162" s="2" t="s">
        <v>840</v>
      </c>
    </row>
    <row r="163" spans="1:7" x14ac:dyDescent="0.2">
      <c r="A163" s="4" t="s">
        <v>841</v>
      </c>
      <c r="B163" s="4" t="s">
        <v>842</v>
      </c>
      <c r="C163" s="5">
        <v>90</v>
      </c>
      <c r="D163" s="4" t="s">
        <v>49</v>
      </c>
      <c r="E163" s="4" t="s">
        <v>306</v>
      </c>
      <c r="F163" s="4" t="s">
        <v>843</v>
      </c>
      <c r="G163" s="2" t="s">
        <v>844</v>
      </c>
    </row>
    <row r="164" spans="1:7" x14ac:dyDescent="0.2">
      <c r="A164" s="4" t="s">
        <v>841</v>
      </c>
      <c r="B164" s="4" t="s">
        <v>845</v>
      </c>
      <c r="C164" s="5">
        <v>30</v>
      </c>
      <c r="D164" s="4" t="s">
        <v>49</v>
      </c>
      <c r="E164" s="4" t="s">
        <v>283</v>
      </c>
      <c r="F164" s="4" t="s">
        <v>846</v>
      </c>
      <c r="G164" s="2" t="s">
        <v>847</v>
      </c>
    </row>
    <row r="165" spans="1:7" x14ac:dyDescent="0.2">
      <c r="A165" s="4" t="s">
        <v>848</v>
      </c>
      <c r="B165" s="4" t="s">
        <v>849</v>
      </c>
      <c r="C165" s="5">
        <v>90</v>
      </c>
      <c r="D165" s="4" t="s">
        <v>49</v>
      </c>
      <c r="E165" s="4" t="s">
        <v>306</v>
      </c>
      <c r="F165" s="4" t="s">
        <v>850</v>
      </c>
      <c r="G165" s="2" t="s">
        <v>851</v>
      </c>
    </row>
    <row r="166" spans="1:7" x14ac:dyDescent="0.2">
      <c r="A166" s="4" t="s">
        <v>848</v>
      </c>
      <c r="B166" s="4" t="s">
        <v>852</v>
      </c>
      <c r="C166" s="5">
        <v>30</v>
      </c>
      <c r="D166" s="4" t="s">
        <v>49</v>
      </c>
      <c r="E166" s="4" t="s">
        <v>283</v>
      </c>
      <c r="F166" s="4" t="s">
        <v>853</v>
      </c>
      <c r="G166" s="2" t="s">
        <v>854</v>
      </c>
    </row>
    <row r="167" spans="1:7" x14ac:dyDescent="0.2">
      <c r="A167" s="4" t="s">
        <v>855</v>
      </c>
      <c r="B167" s="4" t="s">
        <v>856</v>
      </c>
      <c r="C167" s="5">
        <v>30</v>
      </c>
      <c r="D167" s="4" t="s">
        <v>49</v>
      </c>
      <c r="E167" s="4" t="s">
        <v>283</v>
      </c>
      <c r="F167" s="4" t="s">
        <v>857</v>
      </c>
      <c r="G167" s="2" t="s">
        <v>858</v>
      </c>
    </row>
    <row r="168" spans="1:7" x14ac:dyDescent="0.2">
      <c r="A168" s="4" t="s">
        <v>859</v>
      </c>
      <c r="B168" s="4" t="s">
        <v>860</v>
      </c>
      <c r="C168" s="5">
        <v>120</v>
      </c>
      <c r="D168" s="4" t="s">
        <v>45</v>
      </c>
      <c r="E168" s="4" t="s">
        <v>306</v>
      </c>
      <c r="F168" s="4" t="s">
        <v>861</v>
      </c>
      <c r="G168" s="2" t="s">
        <v>862</v>
      </c>
    </row>
    <row r="169" spans="1:7" x14ac:dyDescent="0.2">
      <c r="A169" s="4" t="s">
        <v>859</v>
      </c>
      <c r="B169" s="4" t="s">
        <v>863</v>
      </c>
      <c r="C169" s="5">
        <v>60</v>
      </c>
      <c r="D169" s="4" t="s">
        <v>45</v>
      </c>
      <c r="E169" s="4" t="s">
        <v>283</v>
      </c>
      <c r="F169" s="4" t="s">
        <v>864</v>
      </c>
      <c r="G169" s="2" t="s">
        <v>865</v>
      </c>
    </row>
    <row r="170" spans="1:7" x14ac:dyDescent="0.2">
      <c r="A170" s="4" t="s">
        <v>859</v>
      </c>
      <c r="B170" s="4" t="s">
        <v>866</v>
      </c>
      <c r="C170" s="5">
        <v>90</v>
      </c>
      <c r="D170" s="4" t="s">
        <v>49</v>
      </c>
      <c r="E170" s="4" t="s">
        <v>306</v>
      </c>
      <c r="F170" s="4" t="s">
        <v>867</v>
      </c>
      <c r="G170" s="2" t="s">
        <v>868</v>
      </c>
    </row>
    <row r="171" spans="1:7" x14ac:dyDescent="0.2">
      <c r="A171" s="4" t="s">
        <v>859</v>
      </c>
      <c r="B171" s="4" t="s">
        <v>869</v>
      </c>
      <c r="C171" s="5">
        <v>30</v>
      </c>
      <c r="D171" s="4" t="s">
        <v>49</v>
      </c>
      <c r="E171" s="4" t="s">
        <v>283</v>
      </c>
      <c r="F171" s="4" t="s">
        <v>870</v>
      </c>
      <c r="G171" s="2" t="s">
        <v>871</v>
      </c>
    </row>
    <row r="172" spans="1:7" x14ac:dyDescent="0.2">
      <c r="A172" s="4" t="s">
        <v>872</v>
      </c>
      <c r="B172" s="4" t="s">
        <v>873</v>
      </c>
      <c r="C172" s="5">
        <v>90</v>
      </c>
      <c r="D172" s="4" t="s">
        <v>49</v>
      </c>
      <c r="E172" s="4" t="s">
        <v>306</v>
      </c>
      <c r="F172" s="4" t="s">
        <v>874</v>
      </c>
      <c r="G172" s="2" t="s">
        <v>875</v>
      </c>
    </row>
    <row r="173" spans="1:7" x14ac:dyDescent="0.2">
      <c r="A173" s="4" t="s">
        <v>876</v>
      </c>
      <c r="B173" s="4" t="s">
        <v>877</v>
      </c>
      <c r="C173" s="5">
        <v>120</v>
      </c>
      <c r="D173" s="4" t="s">
        <v>49</v>
      </c>
      <c r="E173" s="4" t="s">
        <v>301</v>
      </c>
      <c r="F173" s="4" t="s">
        <v>878</v>
      </c>
      <c r="G173" s="2" t="s">
        <v>879</v>
      </c>
    </row>
    <row r="174" spans="1:7" x14ac:dyDescent="0.2">
      <c r="A174" s="4" t="s">
        <v>880</v>
      </c>
      <c r="B174" s="4" t="s">
        <v>881</v>
      </c>
      <c r="C174" s="5">
        <v>30</v>
      </c>
      <c r="D174" s="4" t="s">
        <v>49</v>
      </c>
      <c r="E174" s="4" t="s">
        <v>283</v>
      </c>
      <c r="F174" s="4" t="s">
        <v>882</v>
      </c>
      <c r="G174" s="2" t="s">
        <v>883</v>
      </c>
    </row>
    <row r="175" spans="1:7" x14ac:dyDescent="0.2">
      <c r="A175" s="4" t="s">
        <v>884</v>
      </c>
      <c r="B175" s="4" t="s">
        <v>885</v>
      </c>
      <c r="C175" s="5">
        <v>60</v>
      </c>
      <c r="D175" s="4" t="s">
        <v>45</v>
      </c>
      <c r="E175" s="4" t="s">
        <v>283</v>
      </c>
      <c r="F175" s="4" t="s">
        <v>886</v>
      </c>
      <c r="G175" s="2" t="s">
        <v>887</v>
      </c>
    </row>
    <row r="176" spans="1:7" x14ac:dyDescent="0.2">
      <c r="A176" s="4" t="s">
        <v>888</v>
      </c>
      <c r="B176" s="4" t="s">
        <v>889</v>
      </c>
      <c r="C176" s="5">
        <v>120</v>
      </c>
      <c r="D176" s="4" t="s">
        <v>45</v>
      </c>
      <c r="E176" s="4" t="s">
        <v>306</v>
      </c>
      <c r="F176" s="4" t="s">
        <v>890</v>
      </c>
      <c r="G176" s="2" t="s">
        <v>891</v>
      </c>
    </row>
    <row r="177" spans="1:7" x14ac:dyDescent="0.2">
      <c r="A177" s="4" t="s">
        <v>888</v>
      </c>
      <c r="B177" s="4" t="s">
        <v>892</v>
      </c>
      <c r="C177" s="5">
        <v>60</v>
      </c>
      <c r="D177" s="4" t="s">
        <v>45</v>
      </c>
      <c r="E177" s="4" t="s">
        <v>283</v>
      </c>
      <c r="F177" s="4" t="s">
        <v>893</v>
      </c>
      <c r="G177" s="2" t="s">
        <v>894</v>
      </c>
    </row>
    <row r="178" spans="1:7" x14ac:dyDescent="0.2">
      <c r="A178" s="4" t="s">
        <v>888</v>
      </c>
      <c r="B178" s="4" t="s">
        <v>895</v>
      </c>
      <c r="C178" s="5">
        <v>30</v>
      </c>
      <c r="D178" s="4" t="s">
        <v>49</v>
      </c>
      <c r="E178" s="4" t="s">
        <v>283</v>
      </c>
      <c r="F178" s="4" t="s">
        <v>896</v>
      </c>
      <c r="G178" s="2" t="s">
        <v>897</v>
      </c>
    </row>
    <row r="179" spans="1:7" x14ac:dyDescent="0.2">
      <c r="A179" s="4" t="s">
        <v>898</v>
      </c>
      <c r="B179" s="4" t="s">
        <v>899</v>
      </c>
      <c r="C179" s="5">
        <v>120</v>
      </c>
      <c r="D179" s="4" t="s">
        <v>45</v>
      </c>
      <c r="E179" s="4" t="s">
        <v>306</v>
      </c>
      <c r="F179" s="4" t="s">
        <v>900</v>
      </c>
      <c r="G179" s="2" t="s">
        <v>901</v>
      </c>
    </row>
    <row r="180" spans="1:7" x14ac:dyDescent="0.2">
      <c r="A180" s="4" t="s">
        <v>898</v>
      </c>
      <c r="B180" s="4" t="s">
        <v>902</v>
      </c>
      <c r="C180" s="5">
        <v>60</v>
      </c>
      <c r="D180" s="4" t="s">
        <v>45</v>
      </c>
      <c r="E180" s="4" t="s">
        <v>283</v>
      </c>
      <c r="F180" s="4" t="s">
        <v>903</v>
      </c>
      <c r="G180" s="2" t="s">
        <v>904</v>
      </c>
    </row>
    <row r="181" spans="1:7" x14ac:dyDescent="0.2">
      <c r="A181" s="4" t="s">
        <v>905</v>
      </c>
      <c r="B181" s="4" t="s">
        <v>906</v>
      </c>
      <c r="C181" s="5">
        <v>30</v>
      </c>
      <c r="D181" s="4" t="s">
        <v>49</v>
      </c>
      <c r="E181" s="4" t="s">
        <v>283</v>
      </c>
      <c r="F181" s="4" t="s">
        <v>907</v>
      </c>
      <c r="G181" s="2" t="s">
        <v>908</v>
      </c>
    </row>
  </sheetData>
  <sheetProtection sheet="1" objects="1" scenarios="1"/>
  <pageMargins left="0.7" right="0.7" top="0.78740157499999996" bottom="0.78740157499999996" header="0.3" footer="0.3"/>
  <pageSetup paperSize="9" orientation="portrait" horizontalDpi="0" verticalDpi="0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1DB13-ABC6-224D-A765-12630211E99B}">
  <dimension ref="A1:B1166"/>
  <sheetViews>
    <sheetView zoomScale="215" zoomScaleNormal="215" workbookViewId="0">
      <selection activeCell="C3" sqref="C3:G3"/>
    </sheetView>
  </sheetViews>
  <sheetFormatPr baseColWidth="10" defaultColWidth="11" defaultRowHeight="16" x14ac:dyDescent="0.2"/>
  <cols>
    <col min="1" max="1" width="51.33203125" bestFit="1" customWidth="1"/>
    <col min="2" max="2" width="56.33203125" bestFit="1" customWidth="1"/>
  </cols>
  <sheetData>
    <row r="1" spans="1:2" x14ac:dyDescent="0.2">
      <c r="A1" s="2" t="s">
        <v>280</v>
      </c>
      <c r="B1" s="2" t="s">
        <v>909</v>
      </c>
    </row>
    <row r="2" spans="1:2" x14ac:dyDescent="0.2">
      <c r="A2" s="2" t="s">
        <v>347</v>
      </c>
      <c r="B2" s="2" t="s">
        <v>910</v>
      </c>
    </row>
    <row r="3" spans="1:2" x14ac:dyDescent="0.2">
      <c r="A3" s="2" t="s">
        <v>347</v>
      </c>
      <c r="B3" s="2" t="s">
        <v>911</v>
      </c>
    </row>
    <row r="4" spans="1:2" x14ac:dyDescent="0.2">
      <c r="A4" s="2" t="s">
        <v>347</v>
      </c>
      <c r="B4" s="2" t="s">
        <v>912</v>
      </c>
    </row>
    <row r="5" spans="1:2" x14ac:dyDescent="0.2">
      <c r="A5" s="2" t="s">
        <v>347</v>
      </c>
      <c r="B5" s="2" t="s">
        <v>913</v>
      </c>
    </row>
    <row r="6" spans="1:2" x14ac:dyDescent="0.2">
      <c r="A6" s="2" t="s">
        <v>347</v>
      </c>
      <c r="B6" s="2" t="s">
        <v>914</v>
      </c>
    </row>
    <row r="7" spans="1:2" x14ac:dyDescent="0.2">
      <c r="A7" s="2" t="s">
        <v>347</v>
      </c>
      <c r="B7" s="2" t="s">
        <v>915</v>
      </c>
    </row>
    <row r="8" spans="1:2" x14ac:dyDescent="0.2">
      <c r="A8" s="2" t="s">
        <v>479</v>
      </c>
      <c r="B8" s="2" t="s">
        <v>916</v>
      </c>
    </row>
    <row r="9" spans="1:2" x14ac:dyDescent="0.2">
      <c r="A9" s="2" t="s">
        <v>479</v>
      </c>
      <c r="B9" s="2" t="s">
        <v>917</v>
      </c>
    </row>
    <row r="10" spans="1:2" x14ac:dyDescent="0.2">
      <c r="A10" s="2" t="s">
        <v>479</v>
      </c>
      <c r="B10" s="2" t="s">
        <v>918</v>
      </c>
    </row>
    <row r="11" spans="1:2" x14ac:dyDescent="0.2">
      <c r="A11" s="2" t="s">
        <v>479</v>
      </c>
      <c r="B11" s="2" t="s">
        <v>919</v>
      </c>
    </row>
    <row r="12" spans="1:2" x14ac:dyDescent="0.2">
      <c r="A12" s="2" t="s">
        <v>479</v>
      </c>
      <c r="B12" s="2" t="s">
        <v>920</v>
      </c>
    </row>
    <row r="13" spans="1:2" x14ac:dyDescent="0.2">
      <c r="A13" s="2" t="s">
        <v>479</v>
      </c>
      <c r="B13" s="2" t="s">
        <v>921</v>
      </c>
    </row>
    <row r="14" spans="1:2" x14ac:dyDescent="0.2">
      <c r="A14" s="2" t="s">
        <v>479</v>
      </c>
      <c r="B14" s="2" t="s">
        <v>922</v>
      </c>
    </row>
    <row r="15" spans="1:2" x14ac:dyDescent="0.2">
      <c r="A15" s="2" t="s">
        <v>923</v>
      </c>
      <c r="B15" s="2" t="s">
        <v>924</v>
      </c>
    </row>
    <row r="16" spans="1:2" x14ac:dyDescent="0.2">
      <c r="A16" s="2" t="s">
        <v>923</v>
      </c>
      <c r="B16" s="2" t="s">
        <v>925</v>
      </c>
    </row>
    <row r="17" spans="1:2" x14ac:dyDescent="0.2">
      <c r="A17" s="2" t="s">
        <v>923</v>
      </c>
      <c r="B17" s="2" t="s">
        <v>926</v>
      </c>
    </row>
    <row r="18" spans="1:2" x14ac:dyDescent="0.2">
      <c r="A18" s="2" t="s">
        <v>923</v>
      </c>
      <c r="B18" s="2" t="s">
        <v>927</v>
      </c>
    </row>
    <row r="19" spans="1:2" x14ac:dyDescent="0.2">
      <c r="A19" s="2" t="s">
        <v>923</v>
      </c>
      <c r="B19" s="2" t="s">
        <v>928</v>
      </c>
    </row>
    <row r="20" spans="1:2" x14ac:dyDescent="0.2">
      <c r="A20" s="2" t="s">
        <v>923</v>
      </c>
      <c r="B20" s="2" t="s">
        <v>929</v>
      </c>
    </row>
    <row r="21" spans="1:2" x14ac:dyDescent="0.2">
      <c r="A21" s="2" t="s">
        <v>923</v>
      </c>
      <c r="B21" s="2" t="s">
        <v>930</v>
      </c>
    </row>
    <row r="22" spans="1:2" x14ac:dyDescent="0.2">
      <c r="A22" s="2" t="s">
        <v>824</v>
      </c>
      <c r="B22" s="2" t="s">
        <v>931</v>
      </c>
    </row>
    <row r="23" spans="1:2" x14ac:dyDescent="0.2">
      <c r="A23" s="2" t="s">
        <v>824</v>
      </c>
      <c r="B23" s="2" t="s">
        <v>932</v>
      </c>
    </row>
    <row r="24" spans="1:2" x14ac:dyDescent="0.2">
      <c r="A24" s="2" t="s">
        <v>824</v>
      </c>
      <c r="B24" s="2" t="s">
        <v>933</v>
      </c>
    </row>
    <row r="25" spans="1:2" x14ac:dyDescent="0.2">
      <c r="A25" s="2" t="s">
        <v>824</v>
      </c>
      <c r="B25" s="2" t="s">
        <v>934</v>
      </c>
    </row>
    <row r="26" spans="1:2" x14ac:dyDescent="0.2">
      <c r="A26" s="2" t="s">
        <v>824</v>
      </c>
      <c r="B26" s="2" t="s">
        <v>935</v>
      </c>
    </row>
    <row r="27" spans="1:2" x14ac:dyDescent="0.2">
      <c r="A27" s="2" t="s">
        <v>936</v>
      </c>
      <c r="B27" s="2" t="s">
        <v>937</v>
      </c>
    </row>
    <row r="28" spans="1:2" x14ac:dyDescent="0.2">
      <c r="A28" s="2" t="s">
        <v>936</v>
      </c>
      <c r="B28" s="2" t="s">
        <v>938</v>
      </c>
    </row>
    <row r="29" spans="1:2" x14ac:dyDescent="0.2">
      <c r="A29" s="2" t="s">
        <v>936</v>
      </c>
      <c r="B29" s="2" t="s">
        <v>939</v>
      </c>
    </row>
    <row r="30" spans="1:2" x14ac:dyDescent="0.2">
      <c r="A30" s="2" t="s">
        <v>936</v>
      </c>
      <c r="B30" s="2" t="s">
        <v>940</v>
      </c>
    </row>
    <row r="31" spans="1:2" x14ac:dyDescent="0.2">
      <c r="A31" s="2" t="s">
        <v>936</v>
      </c>
      <c r="B31" s="2" t="s">
        <v>941</v>
      </c>
    </row>
    <row r="32" spans="1:2" x14ac:dyDescent="0.2">
      <c r="A32" s="2" t="s">
        <v>936</v>
      </c>
      <c r="B32" s="2" t="s">
        <v>942</v>
      </c>
    </row>
    <row r="33" spans="1:2" x14ac:dyDescent="0.2">
      <c r="A33" s="2" t="s">
        <v>943</v>
      </c>
      <c r="B33" s="2" t="s">
        <v>944</v>
      </c>
    </row>
    <row r="34" spans="1:2" x14ac:dyDescent="0.2">
      <c r="A34" s="2" t="s">
        <v>943</v>
      </c>
      <c r="B34" s="2" t="s">
        <v>945</v>
      </c>
    </row>
    <row r="35" spans="1:2" x14ac:dyDescent="0.2">
      <c r="A35" s="2" t="s">
        <v>943</v>
      </c>
      <c r="B35" s="2" t="s">
        <v>946</v>
      </c>
    </row>
    <row r="36" spans="1:2" x14ac:dyDescent="0.2">
      <c r="A36" s="2" t="s">
        <v>943</v>
      </c>
      <c r="B36" s="2" t="s">
        <v>947</v>
      </c>
    </row>
    <row r="37" spans="1:2" x14ac:dyDescent="0.2">
      <c r="A37" s="2" t="s">
        <v>943</v>
      </c>
      <c r="B37" s="2" t="s">
        <v>948</v>
      </c>
    </row>
    <row r="38" spans="1:2" x14ac:dyDescent="0.2">
      <c r="A38" s="2" t="s">
        <v>943</v>
      </c>
      <c r="B38" s="2" t="s">
        <v>949</v>
      </c>
    </row>
    <row r="39" spans="1:2" x14ac:dyDescent="0.2">
      <c r="A39" s="2" t="s">
        <v>950</v>
      </c>
      <c r="B39" s="2" t="s">
        <v>951</v>
      </c>
    </row>
    <row r="40" spans="1:2" x14ac:dyDescent="0.2">
      <c r="A40" s="2" t="s">
        <v>950</v>
      </c>
      <c r="B40" s="2" t="s">
        <v>952</v>
      </c>
    </row>
    <row r="41" spans="1:2" x14ac:dyDescent="0.2">
      <c r="A41" s="2" t="s">
        <v>950</v>
      </c>
      <c r="B41" s="2" t="s">
        <v>953</v>
      </c>
    </row>
    <row r="42" spans="1:2" x14ac:dyDescent="0.2">
      <c r="A42" s="2" t="s">
        <v>950</v>
      </c>
      <c r="B42" s="2" t="s">
        <v>954</v>
      </c>
    </row>
    <row r="43" spans="1:2" x14ac:dyDescent="0.2">
      <c r="A43" s="2" t="s">
        <v>950</v>
      </c>
      <c r="B43" s="2" t="s">
        <v>955</v>
      </c>
    </row>
    <row r="44" spans="1:2" x14ac:dyDescent="0.2">
      <c r="A44" s="2" t="s">
        <v>950</v>
      </c>
      <c r="B44" s="2" t="s">
        <v>956</v>
      </c>
    </row>
    <row r="45" spans="1:2" x14ac:dyDescent="0.2">
      <c r="A45" s="2" t="s">
        <v>950</v>
      </c>
      <c r="B45" s="2" t="s">
        <v>957</v>
      </c>
    </row>
    <row r="46" spans="1:2" x14ac:dyDescent="0.2">
      <c r="A46" s="2" t="s">
        <v>950</v>
      </c>
      <c r="B46" s="2" t="s">
        <v>958</v>
      </c>
    </row>
    <row r="47" spans="1:2" x14ac:dyDescent="0.2">
      <c r="A47" s="2" t="s">
        <v>950</v>
      </c>
      <c r="B47" s="2" t="s">
        <v>959</v>
      </c>
    </row>
    <row r="48" spans="1:2" x14ac:dyDescent="0.2">
      <c r="A48" s="2" t="s">
        <v>950</v>
      </c>
      <c r="B48" s="2" t="s">
        <v>960</v>
      </c>
    </row>
    <row r="49" spans="1:2" x14ac:dyDescent="0.2">
      <c r="A49" s="2" t="s">
        <v>950</v>
      </c>
      <c r="B49" s="2" t="s">
        <v>961</v>
      </c>
    </row>
    <row r="50" spans="1:2" x14ac:dyDescent="0.2">
      <c r="A50" s="2" t="s">
        <v>891</v>
      </c>
      <c r="B50" s="2" t="s">
        <v>962</v>
      </c>
    </row>
    <row r="51" spans="1:2" x14ac:dyDescent="0.2">
      <c r="A51" s="2" t="s">
        <v>891</v>
      </c>
      <c r="B51" s="2" t="s">
        <v>963</v>
      </c>
    </row>
    <row r="52" spans="1:2" x14ac:dyDescent="0.2">
      <c r="A52" s="2" t="s">
        <v>891</v>
      </c>
      <c r="B52" s="2" t="s">
        <v>964</v>
      </c>
    </row>
    <row r="53" spans="1:2" x14ac:dyDescent="0.2">
      <c r="A53" s="2" t="s">
        <v>891</v>
      </c>
      <c r="B53" s="2" t="s">
        <v>965</v>
      </c>
    </row>
    <row r="54" spans="1:2" x14ac:dyDescent="0.2">
      <c r="A54" s="2" t="s">
        <v>891</v>
      </c>
      <c r="B54" s="2" t="s">
        <v>966</v>
      </c>
    </row>
    <row r="55" spans="1:2" x14ac:dyDescent="0.2">
      <c r="A55" s="2" t="s">
        <v>891</v>
      </c>
      <c r="B55" s="2" t="s">
        <v>967</v>
      </c>
    </row>
    <row r="56" spans="1:2" x14ac:dyDescent="0.2">
      <c r="A56" s="2" t="s">
        <v>507</v>
      </c>
      <c r="B56" s="2" t="s">
        <v>968</v>
      </c>
    </row>
    <row r="57" spans="1:2" x14ac:dyDescent="0.2">
      <c r="A57" s="2" t="s">
        <v>507</v>
      </c>
      <c r="B57" s="2" t="s">
        <v>969</v>
      </c>
    </row>
    <row r="58" spans="1:2" x14ac:dyDescent="0.2">
      <c r="A58" s="2" t="s">
        <v>507</v>
      </c>
      <c r="B58" s="2" t="s">
        <v>970</v>
      </c>
    </row>
    <row r="59" spans="1:2" x14ac:dyDescent="0.2">
      <c r="A59" s="2" t="s">
        <v>507</v>
      </c>
      <c r="B59" s="2" t="s">
        <v>971</v>
      </c>
    </row>
    <row r="60" spans="1:2" x14ac:dyDescent="0.2">
      <c r="A60" s="2" t="s">
        <v>507</v>
      </c>
      <c r="B60" s="2" t="s">
        <v>972</v>
      </c>
    </row>
    <row r="61" spans="1:2" x14ac:dyDescent="0.2">
      <c r="A61" s="2" t="s">
        <v>507</v>
      </c>
      <c r="B61" s="2" t="s">
        <v>973</v>
      </c>
    </row>
    <row r="62" spans="1:2" x14ac:dyDescent="0.2">
      <c r="A62" s="2" t="s">
        <v>666</v>
      </c>
      <c r="B62" s="2" t="s">
        <v>974</v>
      </c>
    </row>
    <row r="63" spans="1:2" x14ac:dyDescent="0.2">
      <c r="A63" s="2" t="s">
        <v>666</v>
      </c>
      <c r="B63" s="2" t="s">
        <v>975</v>
      </c>
    </row>
    <row r="64" spans="1:2" x14ac:dyDescent="0.2">
      <c r="A64" s="2" t="s">
        <v>666</v>
      </c>
      <c r="B64" s="2" t="s">
        <v>976</v>
      </c>
    </row>
    <row r="65" spans="1:2" x14ac:dyDescent="0.2">
      <c r="A65" s="2" t="s">
        <v>666</v>
      </c>
      <c r="B65" s="2" t="s">
        <v>977</v>
      </c>
    </row>
    <row r="66" spans="1:2" x14ac:dyDescent="0.2">
      <c r="A66" s="2" t="s">
        <v>666</v>
      </c>
      <c r="B66" s="2" t="s">
        <v>978</v>
      </c>
    </row>
    <row r="67" spans="1:2" x14ac:dyDescent="0.2">
      <c r="A67" s="2" t="s">
        <v>666</v>
      </c>
      <c r="B67" s="2" t="s">
        <v>979</v>
      </c>
    </row>
    <row r="68" spans="1:2" x14ac:dyDescent="0.2">
      <c r="A68" s="2" t="s">
        <v>666</v>
      </c>
      <c r="B68" s="2" t="s">
        <v>980</v>
      </c>
    </row>
    <row r="69" spans="1:2" x14ac:dyDescent="0.2">
      <c r="A69" s="2" t="s">
        <v>981</v>
      </c>
      <c r="B69" s="2" t="s">
        <v>982</v>
      </c>
    </row>
    <row r="70" spans="1:2" x14ac:dyDescent="0.2">
      <c r="A70" s="2" t="s">
        <v>981</v>
      </c>
      <c r="B70" s="2" t="s">
        <v>983</v>
      </c>
    </row>
    <row r="71" spans="1:2" x14ac:dyDescent="0.2">
      <c r="A71" s="2" t="s">
        <v>981</v>
      </c>
      <c r="B71" s="2" t="s">
        <v>984</v>
      </c>
    </row>
    <row r="72" spans="1:2" x14ac:dyDescent="0.2">
      <c r="A72" s="2" t="s">
        <v>981</v>
      </c>
      <c r="B72" s="2" t="s">
        <v>985</v>
      </c>
    </row>
    <row r="73" spans="1:2" x14ac:dyDescent="0.2">
      <c r="A73" s="2" t="s">
        <v>981</v>
      </c>
      <c r="B73" s="2" t="s">
        <v>986</v>
      </c>
    </row>
    <row r="74" spans="1:2" x14ac:dyDescent="0.2">
      <c r="A74" s="2" t="s">
        <v>981</v>
      </c>
      <c r="B74" s="2" t="s">
        <v>987</v>
      </c>
    </row>
    <row r="75" spans="1:2" x14ac:dyDescent="0.2">
      <c r="A75" s="2" t="s">
        <v>981</v>
      </c>
      <c r="B75" s="2" t="s">
        <v>988</v>
      </c>
    </row>
    <row r="76" spans="1:2" x14ac:dyDescent="0.2">
      <c r="A76" s="2" t="s">
        <v>981</v>
      </c>
      <c r="B76" s="2" t="s">
        <v>989</v>
      </c>
    </row>
    <row r="77" spans="1:2" x14ac:dyDescent="0.2">
      <c r="A77" s="2" t="s">
        <v>981</v>
      </c>
      <c r="B77" s="2" t="s">
        <v>990</v>
      </c>
    </row>
    <row r="78" spans="1:2" x14ac:dyDescent="0.2">
      <c r="A78" s="2" t="s">
        <v>542</v>
      </c>
      <c r="B78" s="2" t="s">
        <v>991</v>
      </c>
    </row>
    <row r="79" spans="1:2" x14ac:dyDescent="0.2">
      <c r="A79" s="2" t="s">
        <v>542</v>
      </c>
      <c r="B79" s="2" t="s">
        <v>992</v>
      </c>
    </row>
    <row r="80" spans="1:2" x14ac:dyDescent="0.2">
      <c r="A80" s="2" t="s">
        <v>542</v>
      </c>
      <c r="B80" s="2" t="s">
        <v>993</v>
      </c>
    </row>
    <row r="81" spans="1:2" x14ac:dyDescent="0.2">
      <c r="A81" s="2" t="s">
        <v>542</v>
      </c>
      <c r="B81" s="2" t="s">
        <v>994</v>
      </c>
    </row>
    <row r="82" spans="1:2" x14ac:dyDescent="0.2">
      <c r="A82" s="2" t="s">
        <v>542</v>
      </c>
      <c r="B82" s="2" t="s">
        <v>995</v>
      </c>
    </row>
    <row r="83" spans="1:2" x14ac:dyDescent="0.2">
      <c r="A83" s="2" t="s">
        <v>542</v>
      </c>
      <c r="B83" s="2" t="s">
        <v>996</v>
      </c>
    </row>
    <row r="84" spans="1:2" x14ac:dyDescent="0.2">
      <c r="A84" s="2" t="s">
        <v>542</v>
      </c>
      <c r="B84" s="2" t="s">
        <v>997</v>
      </c>
    </row>
    <row r="85" spans="1:2" x14ac:dyDescent="0.2">
      <c r="A85" s="2" t="s">
        <v>570</v>
      </c>
      <c r="B85" s="2" t="s">
        <v>998</v>
      </c>
    </row>
    <row r="86" spans="1:2" x14ac:dyDescent="0.2">
      <c r="A86" s="2" t="s">
        <v>570</v>
      </c>
      <c r="B86" s="2" t="s">
        <v>999</v>
      </c>
    </row>
    <row r="87" spans="1:2" x14ac:dyDescent="0.2">
      <c r="A87" s="2" t="s">
        <v>570</v>
      </c>
      <c r="B87" s="2" t="s">
        <v>1000</v>
      </c>
    </row>
    <row r="88" spans="1:2" x14ac:dyDescent="0.2">
      <c r="A88" s="2" t="s">
        <v>570</v>
      </c>
      <c r="B88" s="2" t="s">
        <v>1001</v>
      </c>
    </row>
    <row r="89" spans="1:2" x14ac:dyDescent="0.2">
      <c r="A89" s="2" t="s">
        <v>570</v>
      </c>
      <c r="B89" s="2" t="s">
        <v>1002</v>
      </c>
    </row>
    <row r="90" spans="1:2" x14ac:dyDescent="0.2">
      <c r="A90" s="2" t="s">
        <v>570</v>
      </c>
      <c r="B90" s="2" t="s">
        <v>1003</v>
      </c>
    </row>
    <row r="91" spans="1:2" x14ac:dyDescent="0.2">
      <c r="A91" s="2" t="s">
        <v>570</v>
      </c>
      <c r="B91" s="2" t="s">
        <v>1004</v>
      </c>
    </row>
    <row r="92" spans="1:2" x14ac:dyDescent="0.2">
      <c r="A92" s="2" t="s">
        <v>597</v>
      </c>
      <c r="B92" s="2" t="s">
        <v>1005</v>
      </c>
    </row>
    <row r="93" spans="1:2" x14ac:dyDescent="0.2">
      <c r="A93" s="2" t="s">
        <v>597</v>
      </c>
      <c r="B93" s="2" t="s">
        <v>1006</v>
      </c>
    </row>
    <row r="94" spans="1:2" x14ac:dyDescent="0.2">
      <c r="A94" s="2" t="s">
        <v>597</v>
      </c>
      <c r="B94" s="2" t="s">
        <v>1007</v>
      </c>
    </row>
    <row r="95" spans="1:2" x14ac:dyDescent="0.2">
      <c r="A95" s="2" t="s">
        <v>597</v>
      </c>
      <c r="B95" s="2" t="s">
        <v>1008</v>
      </c>
    </row>
    <row r="96" spans="1:2" x14ac:dyDescent="0.2">
      <c r="A96" s="2" t="s">
        <v>597</v>
      </c>
      <c r="B96" s="2" t="s">
        <v>1009</v>
      </c>
    </row>
    <row r="97" spans="1:2" x14ac:dyDescent="0.2">
      <c r="A97" s="2" t="s">
        <v>597</v>
      </c>
      <c r="B97" s="2" t="s">
        <v>1010</v>
      </c>
    </row>
    <row r="98" spans="1:2" x14ac:dyDescent="0.2">
      <c r="A98" s="2" t="s">
        <v>597</v>
      </c>
      <c r="B98" s="2" t="s">
        <v>1011</v>
      </c>
    </row>
    <row r="99" spans="1:2" x14ac:dyDescent="0.2">
      <c r="A99" s="2" t="s">
        <v>811</v>
      </c>
      <c r="B99" s="2" t="s">
        <v>1012</v>
      </c>
    </row>
    <row r="100" spans="1:2" x14ac:dyDescent="0.2">
      <c r="A100" s="2" t="s">
        <v>811</v>
      </c>
      <c r="B100" s="2" t="s">
        <v>1013</v>
      </c>
    </row>
    <row r="101" spans="1:2" x14ac:dyDescent="0.2">
      <c r="A101" s="2" t="s">
        <v>811</v>
      </c>
      <c r="B101" s="2" t="s">
        <v>1014</v>
      </c>
    </row>
    <row r="102" spans="1:2" x14ac:dyDescent="0.2">
      <c r="A102" s="2" t="s">
        <v>811</v>
      </c>
      <c r="B102" s="2" t="s">
        <v>1015</v>
      </c>
    </row>
    <row r="103" spans="1:2" x14ac:dyDescent="0.2">
      <c r="A103" s="2" t="s">
        <v>811</v>
      </c>
      <c r="B103" s="2" t="s">
        <v>1016</v>
      </c>
    </row>
    <row r="104" spans="1:2" x14ac:dyDescent="0.2">
      <c r="A104" s="2" t="s">
        <v>811</v>
      </c>
      <c r="B104" s="2" t="s">
        <v>1017</v>
      </c>
    </row>
    <row r="105" spans="1:2" x14ac:dyDescent="0.2">
      <c r="A105" s="2" t="s">
        <v>811</v>
      </c>
      <c r="B105" s="2" t="s">
        <v>1018</v>
      </c>
    </row>
    <row r="106" spans="1:2" x14ac:dyDescent="0.2">
      <c r="A106" s="2" t="s">
        <v>811</v>
      </c>
      <c r="B106" s="2" t="s">
        <v>1019</v>
      </c>
    </row>
    <row r="107" spans="1:2" x14ac:dyDescent="0.2">
      <c r="A107" s="2" t="s">
        <v>811</v>
      </c>
      <c r="B107" s="2" t="s">
        <v>1020</v>
      </c>
    </row>
    <row r="108" spans="1:2" x14ac:dyDescent="0.2">
      <c r="A108" s="2" t="s">
        <v>744</v>
      </c>
      <c r="B108" s="2" t="s">
        <v>1021</v>
      </c>
    </row>
    <row r="109" spans="1:2" x14ac:dyDescent="0.2">
      <c r="A109" s="2" t="s">
        <v>744</v>
      </c>
      <c r="B109" s="2" t="s">
        <v>1022</v>
      </c>
    </row>
    <row r="110" spans="1:2" x14ac:dyDescent="0.2">
      <c r="A110" s="2" t="s">
        <v>744</v>
      </c>
      <c r="B110" s="2" t="s">
        <v>1023</v>
      </c>
    </row>
    <row r="111" spans="1:2" x14ac:dyDescent="0.2">
      <c r="A111" s="2" t="s">
        <v>744</v>
      </c>
      <c r="B111" s="2" t="s">
        <v>1024</v>
      </c>
    </row>
    <row r="112" spans="1:2" x14ac:dyDescent="0.2">
      <c r="A112" s="2" t="s">
        <v>744</v>
      </c>
      <c r="B112" s="2" t="s">
        <v>1025</v>
      </c>
    </row>
    <row r="113" spans="1:2" x14ac:dyDescent="0.2">
      <c r="A113" s="2" t="s">
        <v>744</v>
      </c>
      <c r="B113" s="2" t="s">
        <v>1026</v>
      </c>
    </row>
    <row r="114" spans="1:2" x14ac:dyDescent="0.2">
      <c r="A114" s="2" t="s">
        <v>744</v>
      </c>
      <c r="B114" s="2" t="s">
        <v>1027</v>
      </c>
    </row>
    <row r="115" spans="1:2" x14ac:dyDescent="0.2">
      <c r="A115" s="2" t="s">
        <v>744</v>
      </c>
      <c r="B115" s="2" t="s">
        <v>1028</v>
      </c>
    </row>
    <row r="116" spans="1:2" x14ac:dyDescent="0.2">
      <c r="A116" s="2" t="s">
        <v>636</v>
      </c>
      <c r="B116" s="2" t="s">
        <v>1029</v>
      </c>
    </row>
    <row r="117" spans="1:2" x14ac:dyDescent="0.2">
      <c r="A117" s="2" t="s">
        <v>636</v>
      </c>
      <c r="B117" s="2" t="s">
        <v>1030</v>
      </c>
    </row>
    <row r="118" spans="1:2" x14ac:dyDescent="0.2">
      <c r="A118" s="2" t="s">
        <v>636</v>
      </c>
      <c r="B118" s="2" t="s">
        <v>1031</v>
      </c>
    </row>
    <row r="119" spans="1:2" x14ac:dyDescent="0.2">
      <c r="A119" s="2" t="s">
        <v>636</v>
      </c>
      <c r="B119" s="2" t="s">
        <v>1032</v>
      </c>
    </row>
    <row r="120" spans="1:2" x14ac:dyDescent="0.2">
      <c r="A120" s="2" t="s">
        <v>636</v>
      </c>
      <c r="B120" s="2" t="s">
        <v>1033</v>
      </c>
    </row>
    <row r="121" spans="1:2" x14ac:dyDescent="0.2">
      <c r="A121" s="2" t="s">
        <v>636</v>
      </c>
      <c r="B121" s="2" t="s">
        <v>1034</v>
      </c>
    </row>
    <row r="122" spans="1:2" x14ac:dyDescent="0.2">
      <c r="A122" s="2" t="s">
        <v>636</v>
      </c>
      <c r="B122" s="2" t="s">
        <v>1035</v>
      </c>
    </row>
    <row r="123" spans="1:2" x14ac:dyDescent="0.2">
      <c r="A123" s="2" t="s">
        <v>709</v>
      </c>
      <c r="B123" s="2" t="s">
        <v>1036</v>
      </c>
    </row>
    <row r="124" spans="1:2" x14ac:dyDescent="0.2">
      <c r="A124" s="2" t="s">
        <v>709</v>
      </c>
      <c r="B124" s="2" t="s">
        <v>1037</v>
      </c>
    </row>
    <row r="125" spans="1:2" x14ac:dyDescent="0.2">
      <c r="A125" s="2" t="s">
        <v>709</v>
      </c>
      <c r="B125" s="2" t="s">
        <v>1038</v>
      </c>
    </row>
    <row r="126" spans="1:2" x14ac:dyDescent="0.2">
      <c r="A126" s="2" t="s">
        <v>709</v>
      </c>
      <c r="B126" s="2" t="s">
        <v>1039</v>
      </c>
    </row>
    <row r="127" spans="1:2" x14ac:dyDescent="0.2">
      <c r="A127" s="2" t="s">
        <v>709</v>
      </c>
      <c r="B127" s="2" t="s">
        <v>1040</v>
      </c>
    </row>
    <row r="128" spans="1:2" x14ac:dyDescent="0.2">
      <c r="A128" s="2" t="s">
        <v>709</v>
      </c>
      <c r="B128" s="2" t="s">
        <v>1041</v>
      </c>
    </row>
    <row r="129" spans="1:2" x14ac:dyDescent="0.2">
      <c r="A129" s="2" t="s">
        <v>709</v>
      </c>
      <c r="B129" s="2" t="s">
        <v>1042</v>
      </c>
    </row>
    <row r="130" spans="1:2" x14ac:dyDescent="0.2">
      <c r="A130" s="2" t="s">
        <v>709</v>
      </c>
      <c r="B130" s="2" t="s">
        <v>1043</v>
      </c>
    </row>
    <row r="131" spans="1:2" x14ac:dyDescent="0.2">
      <c r="A131" s="2" t="s">
        <v>709</v>
      </c>
      <c r="B131" s="2" t="s">
        <v>1044</v>
      </c>
    </row>
    <row r="132" spans="1:2" x14ac:dyDescent="0.2">
      <c r="A132" s="2" t="s">
        <v>709</v>
      </c>
      <c r="B132" s="2" t="s">
        <v>1045</v>
      </c>
    </row>
    <row r="133" spans="1:2" x14ac:dyDescent="0.2">
      <c r="A133" s="2" t="s">
        <v>445</v>
      </c>
      <c r="B133" s="2" t="s">
        <v>1046</v>
      </c>
    </row>
    <row r="134" spans="1:2" x14ac:dyDescent="0.2">
      <c r="A134" s="2" t="s">
        <v>445</v>
      </c>
      <c r="B134" s="2" t="s">
        <v>1047</v>
      </c>
    </row>
    <row r="135" spans="1:2" x14ac:dyDescent="0.2">
      <c r="A135" s="2" t="s">
        <v>445</v>
      </c>
      <c r="B135" s="2" t="s">
        <v>1048</v>
      </c>
    </row>
    <row r="136" spans="1:2" x14ac:dyDescent="0.2">
      <c r="A136" s="2" t="s">
        <v>445</v>
      </c>
      <c r="B136" s="2" t="s">
        <v>1049</v>
      </c>
    </row>
    <row r="137" spans="1:2" x14ac:dyDescent="0.2">
      <c r="A137" s="2" t="s">
        <v>445</v>
      </c>
      <c r="B137" s="2" t="s">
        <v>1050</v>
      </c>
    </row>
    <row r="138" spans="1:2" x14ac:dyDescent="0.2">
      <c r="A138" s="2" t="s">
        <v>445</v>
      </c>
      <c r="B138" s="2" t="s">
        <v>1051</v>
      </c>
    </row>
    <row r="139" spans="1:2" x14ac:dyDescent="0.2">
      <c r="A139" s="2" t="s">
        <v>445</v>
      </c>
      <c r="B139" s="2" t="s">
        <v>1052</v>
      </c>
    </row>
    <row r="140" spans="1:2" x14ac:dyDescent="0.2">
      <c r="A140" s="2" t="s">
        <v>445</v>
      </c>
      <c r="B140" s="2" t="s">
        <v>1053</v>
      </c>
    </row>
    <row r="141" spans="1:2" x14ac:dyDescent="0.2">
      <c r="A141" s="2" t="s">
        <v>407</v>
      </c>
      <c r="B141" s="2" t="s">
        <v>1054</v>
      </c>
    </row>
    <row r="142" spans="1:2" x14ac:dyDescent="0.2">
      <c r="A142" s="2" t="s">
        <v>407</v>
      </c>
      <c r="B142" s="2" t="s">
        <v>1055</v>
      </c>
    </row>
    <row r="143" spans="1:2" x14ac:dyDescent="0.2">
      <c r="A143" s="2" t="s">
        <v>407</v>
      </c>
      <c r="B143" s="2" t="s">
        <v>1056</v>
      </c>
    </row>
    <row r="144" spans="1:2" x14ac:dyDescent="0.2">
      <c r="A144" s="2" t="s">
        <v>407</v>
      </c>
      <c r="B144" s="2" t="s">
        <v>1057</v>
      </c>
    </row>
    <row r="145" spans="1:2" x14ac:dyDescent="0.2">
      <c r="A145" s="2" t="s">
        <v>407</v>
      </c>
      <c r="B145" s="2" t="s">
        <v>1058</v>
      </c>
    </row>
    <row r="146" spans="1:2" x14ac:dyDescent="0.2">
      <c r="A146" s="2" t="s">
        <v>407</v>
      </c>
      <c r="B146" s="2" t="s">
        <v>1059</v>
      </c>
    </row>
    <row r="147" spans="1:2" x14ac:dyDescent="0.2">
      <c r="A147" s="2" t="s">
        <v>407</v>
      </c>
      <c r="B147" s="2" t="s">
        <v>1060</v>
      </c>
    </row>
    <row r="148" spans="1:2" x14ac:dyDescent="0.2">
      <c r="A148" s="2" t="s">
        <v>748</v>
      </c>
      <c r="B148" s="2" t="s">
        <v>1061</v>
      </c>
    </row>
    <row r="149" spans="1:2" x14ac:dyDescent="0.2">
      <c r="A149" s="2" t="s">
        <v>748</v>
      </c>
      <c r="B149" s="2" t="s">
        <v>1062</v>
      </c>
    </row>
    <row r="150" spans="1:2" x14ac:dyDescent="0.2">
      <c r="A150" s="2" t="s">
        <v>748</v>
      </c>
      <c r="B150" s="2" t="s">
        <v>1063</v>
      </c>
    </row>
    <row r="151" spans="1:2" x14ac:dyDescent="0.2">
      <c r="A151" s="2" t="s">
        <v>748</v>
      </c>
      <c r="B151" s="2" t="s">
        <v>1064</v>
      </c>
    </row>
    <row r="152" spans="1:2" x14ac:dyDescent="0.2">
      <c r="A152" s="2" t="s">
        <v>748</v>
      </c>
      <c r="B152" s="2" t="s">
        <v>1065</v>
      </c>
    </row>
    <row r="153" spans="1:2" x14ac:dyDescent="0.2">
      <c r="A153" s="2" t="s">
        <v>748</v>
      </c>
      <c r="B153" s="2" t="s">
        <v>1066</v>
      </c>
    </row>
    <row r="154" spans="1:2" x14ac:dyDescent="0.2">
      <c r="A154" s="2" t="s">
        <v>789</v>
      </c>
      <c r="B154" s="2" t="s">
        <v>1067</v>
      </c>
    </row>
    <row r="155" spans="1:2" x14ac:dyDescent="0.2">
      <c r="A155" s="2" t="s">
        <v>789</v>
      </c>
      <c r="B155" s="2" t="s">
        <v>1068</v>
      </c>
    </row>
    <row r="156" spans="1:2" x14ac:dyDescent="0.2">
      <c r="A156" s="2" t="s">
        <v>789</v>
      </c>
      <c r="B156" s="2" t="s">
        <v>1069</v>
      </c>
    </row>
    <row r="157" spans="1:2" x14ac:dyDescent="0.2">
      <c r="A157" s="2" t="s">
        <v>789</v>
      </c>
      <c r="B157" s="2" t="s">
        <v>1070</v>
      </c>
    </row>
    <row r="158" spans="1:2" x14ac:dyDescent="0.2">
      <c r="A158" s="2" t="s">
        <v>789</v>
      </c>
      <c r="B158" s="2" t="s">
        <v>1071</v>
      </c>
    </row>
    <row r="159" spans="1:2" x14ac:dyDescent="0.2">
      <c r="A159" s="2" t="s">
        <v>789</v>
      </c>
      <c r="B159" s="2" t="s">
        <v>1072</v>
      </c>
    </row>
    <row r="160" spans="1:2" x14ac:dyDescent="0.2">
      <c r="A160" s="2" t="s">
        <v>789</v>
      </c>
      <c r="B160" s="2" t="s">
        <v>1073</v>
      </c>
    </row>
    <row r="161" spans="1:2" x14ac:dyDescent="0.2">
      <c r="A161" s="2" t="s">
        <v>768</v>
      </c>
      <c r="B161" s="2" t="s">
        <v>1074</v>
      </c>
    </row>
    <row r="162" spans="1:2" x14ac:dyDescent="0.2">
      <c r="A162" s="2" t="s">
        <v>768</v>
      </c>
      <c r="B162" s="2" t="s">
        <v>1075</v>
      </c>
    </row>
    <row r="163" spans="1:2" x14ac:dyDescent="0.2">
      <c r="A163" s="2" t="s">
        <v>768</v>
      </c>
      <c r="B163" s="2" t="s">
        <v>1076</v>
      </c>
    </row>
    <row r="164" spans="1:2" x14ac:dyDescent="0.2">
      <c r="A164" s="2" t="s">
        <v>768</v>
      </c>
      <c r="B164" s="2" t="s">
        <v>1077</v>
      </c>
    </row>
    <row r="165" spans="1:2" x14ac:dyDescent="0.2">
      <c r="A165" s="2" t="s">
        <v>768</v>
      </c>
      <c r="B165" s="2" t="s">
        <v>1078</v>
      </c>
    </row>
    <row r="166" spans="1:2" x14ac:dyDescent="0.2">
      <c r="A166" s="2" t="s">
        <v>768</v>
      </c>
      <c r="B166" s="2" t="s">
        <v>1079</v>
      </c>
    </row>
    <row r="167" spans="1:2" x14ac:dyDescent="0.2">
      <c r="A167" s="2" t="s">
        <v>420</v>
      </c>
      <c r="B167" s="2" t="s">
        <v>1080</v>
      </c>
    </row>
    <row r="168" spans="1:2" x14ac:dyDescent="0.2">
      <c r="A168" s="2" t="s">
        <v>420</v>
      </c>
      <c r="B168" s="2" t="s">
        <v>1081</v>
      </c>
    </row>
    <row r="169" spans="1:2" x14ac:dyDescent="0.2">
      <c r="A169" s="2" t="s">
        <v>420</v>
      </c>
      <c r="B169" s="2" t="s">
        <v>1082</v>
      </c>
    </row>
    <row r="170" spans="1:2" x14ac:dyDescent="0.2">
      <c r="A170" s="2" t="s">
        <v>420</v>
      </c>
      <c r="B170" s="2" t="s">
        <v>1083</v>
      </c>
    </row>
    <row r="171" spans="1:2" x14ac:dyDescent="0.2">
      <c r="A171" s="2" t="s">
        <v>420</v>
      </c>
      <c r="B171" s="2" t="s">
        <v>1084</v>
      </c>
    </row>
    <row r="172" spans="1:2" x14ac:dyDescent="0.2">
      <c r="A172" s="2" t="s">
        <v>420</v>
      </c>
      <c r="B172" s="2" t="s">
        <v>1085</v>
      </c>
    </row>
    <row r="173" spans="1:2" x14ac:dyDescent="0.2">
      <c r="A173" s="2" t="s">
        <v>420</v>
      </c>
      <c r="B173" s="2" t="s">
        <v>1086</v>
      </c>
    </row>
    <row r="174" spans="1:2" x14ac:dyDescent="0.2">
      <c r="A174" s="2" t="s">
        <v>420</v>
      </c>
      <c r="B174" s="2" t="s">
        <v>1087</v>
      </c>
    </row>
    <row r="175" spans="1:2" x14ac:dyDescent="0.2">
      <c r="A175" s="2" t="s">
        <v>862</v>
      </c>
      <c r="B175" s="2" t="s">
        <v>1088</v>
      </c>
    </row>
    <row r="176" spans="1:2" x14ac:dyDescent="0.2">
      <c r="A176" s="2" t="s">
        <v>862</v>
      </c>
      <c r="B176" s="2" t="s">
        <v>1089</v>
      </c>
    </row>
    <row r="177" spans="1:2" x14ac:dyDescent="0.2">
      <c r="A177" s="2" t="s">
        <v>862</v>
      </c>
      <c r="B177" s="2" t="s">
        <v>1090</v>
      </c>
    </row>
    <row r="178" spans="1:2" x14ac:dyDescent="0.2">
      <c r="A178" s="2" t="s">
        <v>862</v>
      </c>
      <c r="B178" s="2" t="s">
        <v>1091</v>
      </c>
    </row>
    <row r="179" spans="1:2" x14ac:dyDescent="0.2">
      <c r="A179" s="2" t="s">
        <v>862</v>
      </c>
      <c r="B179" s="2" t="s">
        <v>1092</v>
      </c>
    </row>
    <row r="180" spans="1:2" x14ac:dyDescent="0.2">
      <c r="A180" s="2" t="s">
        <v>862</v>
      </c>
      <c r="B180" s="2" t="s">
        <v>1093</v>
      </c>
    </row>
    <row r="181" spans="1:2" x14ac:dyDescent="0.2">
      <c r="A181" s="2" t="s">
        <v>796</v>
      </c>
      <c r="B181" s="2" t="s">
        <v>1094</v>
      </c>
    </row>
    <row r="182" spans="1:2" x14ac:dyDescent="0.2">
      <c r="A182" s="2" t="s">
        <v>796</v>
      </c>
      <c r="B182" s="2" t="s">
        <v>1095</v>
      </c>
    </row>
    <row r="183" spans="1:2" x14ac:dyDescent="0.2">
      <c r="A183" s="2" t="s">
        <v>796</v>
      </c>
      <c r="B183" s="2" t="s">
        <v>1096</v>
      </c>
    </row>
    <row r="184" spans="1:2" x14ac:dyDescent="0.2">
      <c r="A184" s="2" t="s">
        <v>796</v>
      </c>
      <c r="B184" s="2" t="s">
        <v>1097</v>
      </c>
    </row>
    <row r="185" spans="1:2" x14ac:dyDescent="0.2">
      <c r="A185" s="2" t="s">
        <v>796</v>
      </c>
      <c r="B185" s="2" t="s">
        <v>1098</v>
      </c>
    </row>
    <row r="186" spans="1:2" x14ac:dyDescent="0.2">
      <c r="A186" s="2" t="s">
        <v>796</v>
      </c>
      <c r="B186" s="2" t="s">
        <v>1099</v>
      </c>
    </row>
    <row r="187" spans="1:2" x14ac:dyDescent="0.2">
      <c r="A187" s="2" t="s">
        <v>350</v>
      </c>
      <c r="B187" s="2" t="s">
        <v>910</v>
      </c>
    </row>
    <row r="188" spans="1:2" x14ac:dyDescent="0.2">
      <c r="A188" s="2" t="s">
        <v>350</v>
      </c>
      <c r="B188" s="2" t="s">
        <v>911</v>
      </c>
    </row>
    <row r="189" spans="1:2" x14ac:dyDescent="0.2">
      <c r="A189" s="2" t="s">
        <v>350</v>
      </c>
      <c r="B189" s="2" t="s">
        <v>912</v>
      </c>
    </row>
    <row r="190" spans="1:2" x14ac:dyDescent="0.2">
      <c r="A190" s="2" t="s">
        <v>350</v>
      </c>
      <c r="B190" s="2" t="s">
        <v>913</v>
      </c>
    </row>
    <row r="191" spans="1:2" x14ac:dyDescent="0.2">
      <c r="A191" s="2" t="s">
        <v>350</v>
      </c>
      <c r="B191" s="2" t="s">
        <v>914</v>
      </c>
    </row>
    <row r="192" spans="1:2" x14ac:dyDescent="0.2">
      <c r="A192" s="2" t="s">
        <v>350</v>
      </c>
      <c r="B192" s="2" t="s">
        <v>1100</v>
      </c>
    </row>
    <row r="193" spans="1:2" x14ac:dyDescent="0.2">
      <c r="A193" s="2" t="s">
        <v>1101</v>
      </c>
      <c r="B193" s="2" t="s">
        <v>924</v>
      </c>
    </row>
    <row r="194" spans="1:2" x14ac:dyDescent="0.2">
      <c r="A194" s="2" t="s">
        <v>1101</v>
      </c>
      <c r="B194" s="2" t="s">
        <v>925</v>
      </c>
    </row>
    <row r="195" spans="1:2" x14ac:dyDescent="0.2">
      <c r="A195" s="2" t="s">
        <v>1101</v>
      </c>
      <c r="B195" s="2" t="s">
        <v>926</v>
      </c>
    </row>
    <row r="196" spans="1:2" x14ac:dyDescent="0.2">
      <c r="A196" s="2" t="s">
        <v>1101</v>
      </c>
      <c r="B196" s="2" t="s">
        <v>927</v>
      </c>
    </row>
    <row r="197" spans="1:2" x14ac:dyDescent="0.2">
      <c r="A197" s="2" t="s">
        <v>1101</v>
      </c>
      <c r="B197" s="2" t="s">
        <v>928</v>
      </c>
    </row>
    <row r="198" spans="1:2" x14ac:dyDescent="0.2">
      <c r="A198" s="2" t="s">
        <v>1101</v>
      </c>
      <c r="B198" s="2" t="s">
        <v>1102</v>
      </c>
    </row>
    <row r="199" spans="1:2" x14ac:dyDescent="0.2">
      <c r="A199" s="2" t="s">
        <v>827</v>
      </c>
      <c r="B199" s="2" t="s">
        <v>931</v>
      </c>
    </row>
    <row r="200" spans="1:2" x14ac:dyDescent="0.2">
      <c r="A200" s="2" t="s">
        <v>827</v>
      </c>
      <c r="B200" s="2" t="s">
        <v>932</v>
      </c>
    </row>
    <row r="201" spans="1:2" x14ac:dyDescent="0.2">
      <c r="A201" s="2" t="s">
        <v>827</v>
      </c>
      <c r="B201" s="2" t="s">
        <v>933</v>
      </c>
    </row>
    <row r="202" spans="1:2" x14ac:dyDescent="0.2">
      <c r="A202" s="2" t="s">
        <v>827</v>
      </c>
      <c r="B202" s="2" t="s">
        <v>1103</v>
      </c>
    </row>
    <row r="203" spans="1:2" x14ac:dyDescent="0.2">
      <c r="A203" s="2" t="s">
        <v>887</v>
      </c>
      <c r="B203" s="2" t="s">
        <v>1104</v>
      </c>
    </row>
    <row r="204" spans="1:2" x14ac:dyDescent="0.2">
      <c r="A204" s="2" t="s">
        <v>887</v>
      </c>
      <c r="B204" s="2" t="s">
        <v>1105</v>
      </c>
    </row>
    <row r="205" spans="1:2" x14ac:dyDescent="0.2">
      <c r="A205" s="2" t="s">
        <v>887</v>
      </c>
      <c r="B205" s="2" t="s">
        <v>1106</v>
      </c>
    </row>
    <row r="206" spans="1:2" x14ac:dyDescent="0.2">
      <c r="A206" s="2" t="s">
        <v>887</v>
      </c>
      <c r="B206" s="2" t="s">
        <v>1107</v>
      </c>
    </row>
    <row r="207" spans="1:2" x14ac:dyDescent="0.2">
      <c r="A207" s="2" t="s">
        <v>1108</v>
      </c>
      <c r="B207" s="2" t="s">
        <v>937</v>
      </c>
    </row>
    <row r="208" spans="1:2" x14ac:dyDescent="0.2">
      <c r="A208" s="2" t="s">
        <v>1108</v>
      </c>
      <c r="B208" s="2" t="s">
        <v>938</v>
      </c>
    </row>
    <row r="209" spans="1:2" x14ac:dyDescent="0.2">
      <c r="A209" s="2" t="s">
        <v>1108</v>
      </c>
      <c r="B209" s="2" t="s">
        <v>939</v>
      </c>
    </row>
    <row r="210" spans="1:2" x14ac:dyDescent="0.2">
      <c r="A210" s="2" t="s">
        <v>1108</v>
      </c>
      <c r="B210" s="2" t="s">
        <v>940</v>
      </c>
    </row>
    <row r="211" spans="1:2" x14ac:dyDescent="0.2">
      <c r="A211" s="2" t="s">
        <v>1108</v>
      </c>
      <c r="B211" s="2" t="s">
        <v>1109</v>
      </c>
    </row>
    <row r="212" spans="1:2" x14ac:dyDescent="0.2">
      <c r="A212" s="2" t="s">
        <v>285</v>
      </c>
      <c r="B212" s="2" t="s">
        <v>1110</v>
      </c>
    </row>
    <row r="213" spans="1:2" x14ac:dyDescent="0.2">
      <c r="A213" s="2" t="s">
        <v>285</v>
      </c>
      <c r="B213" s="2" t="s">
        <v>1111</v>
      </c>
    </row>
    <row r="214" spans="1:2" x14ac:dyDescent="0.2">
      <c r="A214" s="2" t="s">
        <v>285</v>
      </c>
      <c r="B214" s="2" t="s">
        <v>1112</v>
      </c>
    </row>
    <row r="215" spans="1:2" x14ac:dyDescent="0.2">
      <c r="A215" s="2" t="s">
        <v>285</v>
      </c>
      <c r="B215" s="2" t="s">
        <v>1113</v>
      </c>
    </row>
    <row r="216" spans="1:2" x14ac:dyDescent="0.2">
      <c r="A216" s="2" t="s">
        <v>285</v>
      </c>
      <c r="B216" s="2" t="s">
        <v>1114</v>
      </c>
    </row>
    <row r="217" spans="1:2" x14ac:dyDescent="0.2">
      <c r="A217" s="2" t="s">
        <v>285</v>
      </c>
      <c r="B217" s="2" t="s">
        <v>1115</v>
      </c>
    </row>
    <row r="218" spans="1:2" x14ac:dyDescent="0.2">
      <c r="A218" s="2" t="s">
        <v>1116</v>
      </c>
      <c r="B218" s="2" t="s">
        <v>944</v>
      </c>
    </row>
    <row r="219" spans="1:2" x14ac:dyDescent="0.2">
      <c r="A219" s="2" t="s">
        <v>1116</v>
      </c>
      <c r="B219" s="2" t="s">
        <v>945</v>
      </c>
    </row>
    <row r="220" spans="1:2" x14ac:dyDescent="0.2">
      <c r="A220" s="2" t="s">
        <v>1116</v>
      </c>
      <c r="B220" s="2" t="s">
        <v>946</v>
      </c>
    </row>
    <row r="221" spans="1:2" x14ac:dyDescent="0.2">
      <c r="A221" s="2" t="s">
        <v>1116</v>
      </c>
      <c r="B221" s="2" t="s">
        <v>947</v>
      </c>
    </row>
    <row r="222" spans="1:2" x14ac:dyDescent="0.2">
      <c r="A222" s="2" t="s">
        <v>1116</v>
      </c>
      <c r="B222" s="2" t="s">
        <v>1117</v>
      </c>
    </row>
    <row r="223" spans="1:2" x14ac:dyDescent="0.2">
      <c r="A223" s="2" t="s">
        <v>1118</v>
      </c>
      <c r="B223" s="2" t="s">
        <v>951</v>
      </c>
    </row>
    <row r="224" spans="1:2" x14ac:dyDescent="0.2">
      <c r="A224" s="2" t="s">
        <v>1118</v>
      </c>
      <c r="B224" s="2" t="s">
        <v>952</v>
      </c>
    </row>
    <row r="225" spans="1:2" x14ac:dyDescent="0.2">
      <c r="A225" s="2" t="s">
        <v>1118</v>
      </c>
      <c r="B225" s="2" t="s">
        <v>953</v>
      </c>
    </row>
    <row r="226" spans="1:2" x14ac:dyDescent="0.2">
      <c r="A226" s="2" t="s">
        <v>1118</v>
      </c>
      <c r="B226" s="2" t="s">
        <v>954</v>
      </c>
    </row>
    <row r="227" spans="1:2" x14ac:dyDescent="0.2">
      <c r="A227" s="2" t="s">
        <v>1118</v>
      </c>
      <c r="B227" s="2" t="s">
        <v>955</v>
      </c>
    </row>
    <row r="228" spans="1:2" x14ac:dyDescent="0.2">
      <c r="A228" s="2" t="s">
        <v>1118</v>
      </c>
      <c r="B228" s="2" t="s">
        <v>956</v>
      </c>
    </row>
    <row r="229" spans="1:2" x14ac:dyDescent="0.2">
      <c r="A229" s="2" t="s">
        <v>1118</v>
      </c>
      <c r="B229" s="2" t="s">
        <v>957</v>
      </c>
    </row>
    <row r="230" spans="1:2" x14ac:dyDescent="0.2">
      <c r="A230" s="2" t="s">
        <v>1118</v>
      </c>
      <c r="B230" s="2" t="s">
        <v>958</v>
      </c>
    </row>
    <row r="231" spans="1:2" x14ac:dyDescent="0.2">
      <c r="A231" s="2" t="s">
        <v>1118</v>
      </c>
      <c r="B231" s="2" t="s">
        <v>959</v>
      </c>
    </row>
    <row r="232" spans="1:2" x14ac:dyDescent="0.2">
      <c r="A232" s="2" t="s">
        <v>1118</v>
      </c>
      <c r="B232" s="2" t="s">
        <v>1119</v>
      </c>
    </row>
    <row r="233" spans="1:2" x14ac:dyDescent="0.2">
      <c r="A233" s="2" t="s">
        <v>1120</v>
      </c>
      <c r="B233" s="2" t="s">
        <v>1121</v>
      </c>
    </row>
    <row r="234" spans="1:2" x14ac:dyDescent="0.2">
      <c r="A234" s="2" t="s">
        <v>1120</v>
      </c>
      <c r="B234" s="2" t="s">
        <v>1122</v>
      </c>
    </row>
    <row r="235" spans="1:2" x14ac:dyDescent="0.2">
      <c r="A235" s="2" t="s">
        <v>1120</v>
      </c>
      <c r="B235" s="2" t="s">
        <v>1123</v>
      </c>
    </row>
    <row r="236" spans="1:2" x14ac:dyDescent="0.2">
      <c r="A236" s="2" t="s">
        <v>1120</v>
      </c>
      <c r="B236" s="2" t="s">
        <v>1124</v>
      </c>
    </row>
    <row r="237" spans="1:2" x14ac:dyDescent="0.2">
      <c r="A237" s="2" t="s">
        <v>1120</v>
      </c>
      <c r="B237" s="2" t="s">
        <v>1125</v>
      </c>
    </row>
    <row r="238" spans="1:2" x14ac:dyDescent="0.2">
      <c r="A238" s="2" t="s">
        <v>1120</v>
      </c>
      <c r="B238" s="2" t="s">
        <v>1126</v>
      </c>
    </row>
    <row r="239" spans="1:2" x14ac:dyDescent="0.2">
      <c r="A239" s="2" t="s">
        <v>1120</v>
      </c>
      <c r="B239" s="2" t="s">
        <v>1127</v>
      </c>
    </row>
    <row r="240" spans="1:2" x14ac:dyDescent="0.2">
      <c r="A240" s="2" t="s">
        <v>1120</v>
      </c>
      <c r="B240" s="2" t="s">
        <v>1128</v>
      </c>
    </row>
    <row r="241" spans="1:2" x14ac:dyDescent="0.2">
      <c r="A241" s="2" t="s">
        <v>894</v>
      </c>
      <c r="B241" s="2" t="s">
        <v>962</v>
      </c>
    </row>
    <row r="242" spans="1:2" x14ac:dyDescent="0.2">
      <c r="A242" s="2" t="s">
        <v>894</v>
      </c>
      <c r="B242" s="2" t="s">
        <v>963</v>
      </c>
    </row>
    <row r="243" spans="1:2" x14ac:dyDescent="0.2">
      <c r="A243" s="2" t="s">
        <v>894</v>
      </c>
      <c r="B243" s="2" t="s">
        <v>964</v>
      </c>
    </row>
    <row r="244" spans="1:2" x14ac:dyDescent="0.2">
      <c r="A244" s="2" t="s">
        <v>894</v>
      </c>
      <c r="B244" s="2" t="s">
        <v>965</v>
      </c>
    </row>
    <row r="245" spans="1:2" x14ac:dyDescent="0.2">
      <c r="A245" s="2" t="s">
        <v>894</v>
      </c>
      <c r="B245" s="2" t="s">
        <v>1129</v>
      </c>
    </row>
    <row r="246" spans="1:2" x14ac:dyDescent="0.2">
      <c r="A246" s="2" t="s">
        <v>510</v>
      </c>
      <c r="B246" s="2" t="s">
        <v>968</v>
      </c>
    </row>
    <row r="247" spans="1:2" x14ac:dyDescent="0.2">
      <c r="A247" s="2" t="s">
        <v>510</v>
      </c>
      <c r="B247" s="2" t="s">
        <v>969</v>
      </c>
    </row>
    <row r="248" spans="1:2" x14ac:dyDescent="0.2">
      <c r="A248" s="2" t="s">
        <v>510</v>
      </c>
      <c r="B248" s="2" t="s">
        <v>970</v>
      </c>
    </row>
    <row r="249" spans="1:2" x14ac:dyDescent="0.2">
      <c r="A249" s="2" t="s">
        <v>510</v>
      </c>
      <c r="B249" s="2" t="s">
        <v>971</v>
      </c>
    </row>
    <row r="250" spans="1:2" x14ac:dyDescent="0.2">
      <c r="A250" s="2" t="s">
        <v>510</v>
      </c>
      <c r="B250" s="2" t="s">
        <v>973</v>
      </c>
    </row>
    <row r="251" spans="1:2" x14ac:dyDescent="0.2">
      <c r="A251" s="2" t="s">
        <v>669</v>
      </c>
      <c r="B251" s="2" t="s">
        <v>974</v>
      </c>
    </row>
    <row r="252" spans="1:2" x14ac:dyDescent="0.2">
      <c r="A252" s="2" t="s">
        <v>669</v>
      </c>
      <c r="B252" s="2" t="s">
        <v>975</v>
      </c>
    </row>
    <row r="253" spans="1:2" x14ac:dyDescent="0.2">
      <c r="A253" s="2" t="s">
        <v>669</v>
      </c>
      <c r="B253" s="2" t="s">
        <v>976</v>
      </c>
    </row>
    <row r="254" spans="1:2" x14ac:dyDescent="0.2">
      <c r="A254" s="2" t="s">
        <v>669</v>
      </c>
      <c r="B254" s="2" t="s">
        <v>977</v>
      </c>
    </row>
    <row r="255" spans="1:2" x14ac:dyDescent="0.2">
      <c r="A255" s="2" t="s">
        <v>669</v>
      </c>
      <c r="B255" s="2" t="s">
        <v>978</v>
      </c>
    </row>
    <row r="256" spans="1:2" x14ac:dyDescent="0.2">
      <c r="A256" s="2" t="s">
        <v>669</v>
      </c>
      <c r="B256" s="2" t="s">
        <v>980</v>
      </c>
    </row>
    <row r="257" spans="1:2" x14ac:dyDescent="0.2">
      <c r="A257" s="2" t="s">
        <v>1130</v>
      </c>
      <c r="B257" s="2" t="s">
        <v>982</v>
      </c>
    </row>
    <row r="258" spans="1:2" x14ac:dyDescent="0.2">
      <c r="A258" s="2" t="s">
        <v>1130</v>
      </c>
      <c r="B258" s="2" t="s">
        <v>983</v>
      </c>
    </row>
    <row r="259" spans="1:2" x14ac:dyDescent="0.2">
      <c r="A259" s="2" t="s">
        <v>1130</v>
      </c>
      <c r="B259" s="2" t="s">
        <v>984</v>
      </c>
    </row>
    <row r="260" spans="1:2" x14ac:dyDescent="0.2">
      <c r="A260" s="2" t="s">
        <v>1130</v>
      </c>
      <c r="B260" s="2" t="s">
        <v>985</v>
      </c>
    </row>
    <row r="261" spans="1:2" x14ac:dyDescent="0.2">
      <c r="A261" s="2" t="s">
        <v>1130</v>
      </c>
      <c r="B261" s="2" t="s">
        <v>986</v>
      </c>
    </row>
    <row r="262" spans="1:2" x14ac:dyDescent="0.2">
      <c r="A262" s="2" t="s">
        <v>1130</v>
      </c>
      <c r="B262" s="2" t="s">
        <v>987</v>
      </c>
    </row>
    <row r="263" spans="1:2" x14ac:dyDescent="0.2">
      <c r="A263" s="2" t="s">
        <v>1130</v>
      </c>
      <c r="B263" s="2" t="s">
        <v>988</v>
      </c>
    </row>
    <row r="264" spans="1:2" x14ac:dyDescent="0.2">
      <c r="A264" s="2" t="s">
        <v>1130</v>
      </c>
      <c r="B264" s="2" t="s">
        <v>1131</v>
      </c>
    </row>
    <row r="265" spans="1:2" x14ac:dyDescent="0.2">
      <c r="A265" s="2" t="s">
        <v>545</v>
      </c>
      <c r="B265" s="2" t="s">
        <v>991</v>
      </c>
    </row>
    <row r="266" spans="1:2" x14ac:dyDescent="0.2">
      <c r="A266" s="2" t="s">
        <v>545</v>
      </c>
      <c r="B266" s="2" t="s">
        <v>992</v>
      </c>
    </row>
    <row r="267" spans="1:2" x14ac:dyDescent="0.2">
      <c r="A267" s="2" t="s">
        <v>545</v>
      </c>
      <c r="B267" s="2" t="s">
        <v>993</v>
      </c>
    </row>
    <row r="268" spans="1:2" x14ac:dyDescent="0.2">
      <c r="A268" s="2" t="s">
        <v>545</v>
      </c>
      <c r="B268" s="2" t="s">
        <v>994</v>
      </c>
    </row>
    <row r="269" spans="1:2" x14ac:dyDescent="0.2">
      <c r="A269" s="2" t="s">
        <v>545</v>
      </c>
      <c r="B269" s="2" t="s">
        <v>995</v>
      </c>
    </row>
    <row r="270" spans="1:2" x14ac:dyDescent="0.2">
      <c r="A270" s="2" t="s">
        <v>545</v>
      </c>
      <c r="B270" s="2" t="s">
        <v>1132</v>
      </c>
    </row>
    <row r="271" spans="1:2" x14ac:dyDescent="0.2">
      <c r="A271" s="2" t="s">
        <v>573</v>
      </c>
      <c r="B271" s="2" t="s">
        <v>998</v>
      </c>
    </row>
    <row r="272" spans="1:2" x14ac:dyDescent="0.2">
      <c r="A272" s="2" t="s">
        <v>573</v>
      </c>
      <c r="B272" s="2" t="s">
        <v>999</v>
      </c>
    </row>
    <row r="273" spans="1:2" x14ac:dyDescent="0.2">
      <c r="A273" s="2" t="s">
        <v>573</v>
      </c>
      <c r="B273" s="2" t="s">
        <v>1000</v>
      </c>
    </row>
    <row r="274" spans="1:2" x14ac:dyDescent="0.2">
      <c r="A274" s="2" t="s">
        <v>573</v>
      </c>
      <c r="B274" s="2" t="s">
        <v>1001</v>
      </c>
    </row>
    <row r="275" spans="1:2" x14ac:dyDescent="0.2">
      <c r="A275" s="2" t="s">
        <v>573</v>
      </c>
      <c r="B275" s="2" t="s">
        <v>1002</v>
      </c>
    </row>
    <row r="276" spans="1:2" x14ac:dyDescent="0.2">
      <c r="A276" s="2" t="s">
        <v>573</v>
      </c>
      <c r="B276" s="2" t="s">
        <v>1133</v>
      </c>
    </row>
    <row r="277" spans="1:2" x14ac:dyDescent="0.2">
      <c r="A277" s="2" t="s">
        <v>600</v>
      </c>
      <c r="B277" s="2" t="s">
        <v>1005</v>
      </c>
    </row>
    <row r="278" spans="1:2" x14ac:dyDescent="0.2">
      <c r="A278" s="2" t="s">
        <v>600</v>
      </c>
      <c r="B278" s="2" t="s">
        <v>1006</v>
      </c>
    </row>
    <row r="279" spans="1:2" x14ac:dyDescent="0.2">
      <c r="A279" s="2" t="s">
        <v>600</v>
      </c>
      <c r="B279" s="2" t="s">
        <v>1007</v>
      </c>
    </row>
    <row r="280" spans="1:2" x14ac:dyDescent="0.2">
      <c r="A280" s="2" t="s">
        <v>600</v>
      </c>
      <c r="B280" s="2" t="s">
        <v>1008</v>
      </c>
    </row>
    <row r="281" spans="1:2" x14ac:dyDescent="0.2">
      <c r="A281" s="2" t="s">
        <v>600</v>
      </c>
      <c r="B281" s="2" t="s">
        <v>1134</v>
      </c>
    </row>
    <row r="282" spans="1:2" x14ac:dyDescent="0.2">
      <c r="A282" s="2" t="s">
        <v>814</v>
      </c>
      <c r="B282" s="2" t="s">
        <v>1012</v>
      </c>
    </row>
    <row r="283" spans="1:2" x14ac:dyDescent="0.2">
      <c r="A283" s="2" t="s">
        <v>814</v>
      </c>
      <c r="B283" s="2" t="s">
        <v>1013</v>
      </c>
    </row>
    <row r="284" spans="1:2" x14ac:dyDescent="0.2">
      <c r="A284" s="2" t="s">
        <v>814</v>
      </c>
      <c r="B284" s="2" t="s">
        <v>1014</v>
      </c>
    </row>
    <row r="285" spans="1:2" x14ac:dyDescent="0.2">
      <c r="A285" s="2" t="s">
        <v>814</v>
      </c>
      <c r="B285" s="2" t="s">
        <v>1015</v>
      </c>
    </row>
    <row r="286" spans="1:2" x14ac:dyDescent="0.2">
      <c r="A286" s="2" t="s">
        <v>814</v>
      </c>
      <c r="B286" s="2" t="s">
        <v>1016</v>
      </c>
    </row>
    <row r="287" spans="1:2" x14ac:dyDescent="0.2">
      <c r="A287" s="2" t="s">
        <v>814</v>
      </c>
      <c r="B287" s="2" t="s">
        <v>1017</v>
      </c>
    </row>
    <row r="288" spans="1:2" x14ac:dyDescent="0.2">
      <c r="A288" s="2" t="s">
        <v>814</v>
      </c>
      <c r="B288" s="2" t="s">
        <v>1135</v>
      </c>
    </row>
    <row r="289" spans="1:2" x14ac:dyDescent="0.2">
      <c r="A289" s="2" t="s">
        <v>482</v>
      </c>
      <c r="B289" s="2" t="s">
        <v>916</v>
      </c>
    </row>
    <row r="290" spans="1:2" x14ac:dyDescent="0.2">
      <c r="A290" s="2" t="s">
        <v>482</v>
      </c>
      <c r="B290" s="2" t="s">
        <v>917</v>
      </c>
    </row>
    <row r="291" spans="1:2" x14ac:dyDescent="0.2">
      <c r="A291" s="2" t="s">
        <v>482</v>
      </c>
      <c r="B291" s="2" t="s">
        <v>918</v>
      </c>
    </row>
    <row r="292" spans="1:2" x14ac:dyDescent="0.2">
      <c r="A292" s="2" t="s">
        <v>482</v>
      </c>
      <c r="B292" s="2" t="s">
        <v>919</v>
      </c>
    </row>
    <row r="293" spans="1:2" x14ac:dyDescent="0.2">
      <c r="A293" s="2" t="s">
        <v>482</v>
      </c>
      <c r="B293" s="2" t="s">
        <v>1136</v>
      </c>
    </row>
    <row r="294" spans="1:2" x14ac:dyDescent="0.2">
      <c r="A294" s="2" t="s">
        <v>486</v>
      </c>
      <c r="B294" s="2" t="s">
        <v>1137</v>
      </c>
    </row>
    <row r="295" spans="1:2" x14ac:dyDescent="0.2">
      <c r="A295" s="2" t="s">
        <v>486</v>
      </c>
      <c r="B295" s="2" t="s">
        <v>1138</v>
      </c>
    </row>
    <row r="296" spans="1:2" x14ac:dyDescent="0.2">
      <c r="A296" s="2" t="s">
        <v>486</v>
      </c>
      <c r="B296" s="2" t="s">
        <v>1139</v>
      </c>
    </row>
    <row r="297" spans="1:2" x14ac:dyDescent="0.2">
      <c r="A297" s="2" t="s">
        <v>639</v>
      </c>
      <c r="B297" s="2" t="s">
        <v>1029</v>
      </c>
    </row>
    <row r="298" spans="1:2" x14ac:dyDescent="0.2">
      <c r="A298" s="2" t="s">
        <v>639</v>
      </c>
      <c r="B298" s="2" t="s">
        <v>1030</v>
      </c>
    </row>
    <row r="299" spans="1:2" x14ac:dyDescent="0.2">
      <c r="A299" s="2" t="s">
        <v>639</v>
      </c>
      <c r="B299" s="2" t="s">
        <v>1031</v>
      </c>
    </row>
    <row r="300" spans="1:2" x14ac:dyDescent="0.2">
      <c r="A300" s="2" t="s">
        <v>639</v>
      </c>
      <c r="B300" s="2" t="s">
        <v>1032</v>
      </c>
    </row>
    <row r="301" spans="1:2" x14ac:dyDescent="0.2">
      <c r="A301" s="2" t="s">
        <v>639</v>
      </c>
      <c r="B301" s="2" t="s">
        <v>1033</v>
      </c>
    </row>
    <row r="302" spans="1:2" x14ac:dyDescent="0.2">
      <c r="A302" s="2" t="s">
        <v>639</v>
      </c>
      <c r="B302" s="2" t="s">
        <v>1034</v>
      </c>
    </row>
    <row r="303" spans="1:2" x14ac:dyDescent="0.2">
      <c r="A303" s="2" t="s">
        <v>639</v>
      </c>
      <c r="B303" s="2" t="s">
        <v>1140</v>
      </c>
    </row>
    <row r="304" spans="1:2" x14ac:dyDescent="0.2">
      <c r="A304" s="2" t="s">
        <v>656</v>
      </c>
      <c r="B304" s="2" t="s">
        <v>1141</v>
      </c>
    </row>
    <row r="305" spans="1:2" x14ac:dyDescent="0.2">
      <c r="A305" s="2" t="s">
        <v>656</v>
      </c>
      <c r="B305" s="2" t="s">
        <v>1142</v>
      </c>
    </row>
    <row r="306" spans="1:2" x14ac:dyDescent="0.2">
      <c r="A306" s="2" t="s">
        <v>656</v>
      </c>
      <c r="B306" s="2" t="s">
        <v>1143</v>
      </c>
    </row>
    <row r="307" spans="1:2" x14ac:dyDescent="0.2">
      <c r="A307" s="2" t="s">
        <v>656</v>
      </c>
      <c r="B307" s="2" t="s">
        <v>1144</v>
      </c>
    </row>
    <row r="308" spans="1:2" x14ac:dyDescent="0.2">
      <c r="A308" s="2" t="s">
        <v>656</v>
      </c>
      <c r="B308" s="2" t="s">
        <v>1145</v>
      </c>
    </row>
    <row r="309" spans="1:2" x14ac:dyDescent="0.2">
      <c r="A309" s="2" t="s">
        <v>656</v>
      </c>
      <c r="B309" s="2" t="s">
        <v>1146</v>
      </c>
    </row>
    <row r="310" spans="1:2" x14ac:dyDescent="0.2">
      <c r="A310" s="2" t="s">
        <v>712</v>
      </c>
      <c r="B310" s="2" t="s">
        <v>1036</v>
      </c>
    </row>
    <row r="311" spans="1:2" x14ac:dyDescent="0.2">
      <c r="A311" s="2" t="s">
        <v>712</v>
      </c>
      <c r="B311" s="2" t="s">
        <v>1037</v>
      </c>
    </row>
    <row r="312" spans="1:2" x14ac:dyDescent="0.2">
      <c r="A312" s="2" t="s">
        <v>712</v>
      </c>
      <c r="B312" s="2" t="s">
        <v>1038</v>
      </c>
    </row>
    <row r="313" spans="1:2" x14ac:dyDescent="0.2">
      <c r="A313" s="2" t="s">
        <v>712</v>
      </c>
      <c r="B313" s="2" t="s">
        <v>1039</v>
      </c>
    </row>
    <row r="314" spans="1:2" x14ac:dyDescent="0.2">
      <c r="A314" s="2" t="s">
        <v>712</v>
      </c>
      <c r="B314" s="2" t="s">
        <v>1040</v>
      </c>
    </row>
    <row r="315" spans="1:2" x14ac:dyDescent="0.2">
      <c r="A315" s="2" t="s">
        <v>712</v>
      </c>
      <c r="B315" s="2" t="s">
        <v>1041</v>
      </c>
    </row>
    <row r="316" spans="1:2" x14ac:dyDescent="0.2">
      <c r="A316" s="2" t="s">
        <v>712</v>
      </c>
      <c r="B316" s="2" t="s">
        <v>1042</v>
      </c>
    </row>
    <row r="317" spans="1:2" x14ac:dyDescent="0.2">
      <c r="A317" s="2" t="s">
        <v>712</v>
      </c>
      <c r="B317" s="2" t="s">
        <v>1043</v>
      </c>
    </row>
    <row r="318" spans="1:2" x14ac:dyDescent="0.2">
      <c r="A318" s="2" t="s">
        <v>712</v>
      </c>
      <c r="B318" s="2" t="s">
        <v>1147</v>
      </c>
    </row>
    <row r="319" spans="1:2" x14ac:dyDescent="0.2">
      <c r="A319" s="2" t="s">
        <v>448</v>
      </c>
      <c r="B319" s="2" t="s">
        <v>1046</v>
      </c>
    </row>
    <row r="320" spans="1:2" x14ac:dyDescent="0.2">
      <c r="A320" s="2" t="s">
        <v>448</v>
      </c>
      <c r="B320" s="2" t="s">
        <v>1047</v>
      </c>
    </row>
    <row r="321" spans="1:2" x14ac:dyDescent="0.2">
      <c r="A321" s="2" t="s">
        <v>448</v>
      </c>
      <c r="B321" s="2" t="s">
        <v>1048</v>
      </c>
    </row>
    <row r="322" spans="1:2" x14ac:dyDescent="0.2">
      <c r="A322" s="2" t="s">
        <v>448</v>
      </c>
      <c r="B322" s="2" t="s">
        <v>1049</v>
      </c>
    </row>
    <row r="323" spans="1:2" x14ac:dyDescent="0.2">
      <c r="A323" s="2" t="s">
        <v>448</v>
      </c>
      <c r="B323" s="2" t="s">
        <v>1050</v>
      </c>
    </row>
    <row r="324" spans="1:2" x14ac:dyDescent="0.2">
      <c r="A324" s="2" t="s">
        <v>448</v>
      </c>
      <c r="B324" s="2" t="s">
        <v>1051</v>
      </c>
    </row>
    <row r="325" spans="1:2" x14ac:dyDescent="0.2">
      <c r="A325" s="2" t="s">
        <v>448</v>
      </c>
      <c r="B325" s="2" t="s">
        <v>1053</v>
      </c>
    </row>
    <row r="326" spans="1:2" x14ac:dyDescent="0.2">
      <c r="A326" s="2" t="s">
        <v>410</v>
      </c>
      <c r="B326" s="2" t="s">
        <v>1054</v>
      </c>
    </row>
    <row r="327" spans="1:2" x14ac:dyDescent="0.2">
      <c r="A327" s="2" t="s">
        <v>410</v>
      </c>
      <c r="B327" s="2" t="s">
        <v>1055</v>
      </c>
    </row>
    <row r="328" spans="1:2" x14ac:dyDescent="0.2">
      <c r="A328" s="2" t="s">
        <v>410</v>
      </c>
      <c r="B328" s="2" t="s">
        <v>1056</v>
      </c>
    </row>
    <row r="329" spans="1:2" x14ac:dyDescent="0.2">
      <c r="A329" s="2" t="s">
        <v>410</v>
      </c>
      <c r="B329" s="2" t="s">
        <v>1057</v>
      </c>
    </row>
    <row r="330" spans="1:2" x14ac:dyDescent="0.2">
      <c r="A330" s="2" t="s">
        <v>410</v>
      </c>
      <c r="B330" s="2" t="s">
        <v>1058</v>
      </c>
    </row>
    <row r="331" spans="1:2" x14ac:dyDescent="0.2">
      <c r="A331" s="2" t="s">
        <v>410</v>
      </c>
      <c r="B331" s="2" t="s">
        <v>1059</v>
      </c>
    </row>
    <row r="332" spans="1:2" x14ac:dyDescent="0.2">
      <c r="A332" s="2" t="s">
        <v>410</v>
      </c>
      <c r="B332" s="2" t="s">
        <v>1148</v>
      </c>
    </row>
    <row r="333" spans="1:2" x14ac:dyDescent="0.2">
      <c r="A333" s="2" t="s">
        <v>751</v>
      </c>
      <c r="B333" s="2" t="s">
        <v>1061</v>
      </c>
    </row>
    <row r="334" spans="1:2" x14ac:dyDescent="0.2">
      <c r="A334" s="2" t="s">
        <v>751</v>
      </c>
      <c r="B334" s="2" t="s">
        <v>1062</v>
      </c>
    </row>
    <row r="335" spans="1:2" x14ac:dyDescent="0.2">
      <c r="A335" s="2" t="s">
        <v>751</v>
      </c>
      <c r="B335" s="2" t="s">
        <v>1063</v>
      </c>
    </row>
    <row r="336" spans="1:2" x14ac:dyDescent="0.2">
      <c r="A336" s="2" t="s">
        <v>751</v>
      </c>
      <c r="B336" s="2" t="s">
        <v>1064</v>
      </c>
    </row>
    <row r="337" spans="1:2" x14ac:dyDescent="0.2">
      <c r="A337" s="2" t="s">
        <v>751</v>
      </c>
      <c r="B337" s="2" t="s">
        <v>1149</v>
      </c>
    </row>
    <row r="338" spans="1:2" x14ac:dyDescent="0.2">
      <c r="A338" s="2" t="s">
        <v>792</v>
      </c>
      <c r="B338" s="2" t="s">
        <v>1067</v>
      </c>
    </row>
    <row r="339" spans="1:2" x14ac:dyDescent="0.2">
      <c r="A339" s="2" t="s">
        <v>792</v>
      </c>
      <c r="B339" s="2" t="s">
        <v>1068</v>
      </c>
    </row>
    <row r="340" spans="1:2" x14ac:dyDescent="0.2">
      <c r="A340" s="2" t="s">
        <v>792</v>
      </c>
      <c r="B340" s="2" t="s">
        <v>1069</v>
      </c>
    </row>
    <row r="341" spans="1:2" x14ac:dyDescent="0.2">
      <c r="A341" s="2" t="s">
        <v>792</v>
      </c>
      <c r="B341" s="2" t="s">
        <v>1070</v>
      </c>
    </row>
    <row r="342" spans="1:2" x14ac:dyDescent="0.2">
      <c r="A342" s="2" t="s">
        <v>792</v>
      </c>
      <c r="B342" s="2" t="s">
        <v>1150</v>
      </c>
    </row>
    <row r="343" spans="1:2" x14ac:dyDescent="0.2">
      <c r="A343" s="2" t="s">
        <v>771</v>
      </c>
      <c r="B343" s="2" t="s">
        <v>1074</v>
      </c>
    </row>
    <row r="344" spans="1:2" x14ac:dyDescent="0.2">
      <c r="A344" s="2" t="s">
        <v>771</v>
      </c>
      <c r="B344" s="2" t="s">
        <v>1075</v>
      </c>
    </row>
    <row r="345" spans="1:2" x14ac:dyDescent="0.2">
      <c r="A345" s="2" t="s">
        <v>771</v>
      </c>
      <c r="B345" s="2" t="s">
        <v>1076</v>
      </c>
    </row>
    <row r="346" spans="1:2" x14ac:dyDescent="0.2">
      <c r="A346" s="2" t="s">
        <v>771</v>
      </c>
      <c r="B346" s="2" t="s">
        <v>1077</v>
      </c>
    </row>
    <row r="347" spans="1:2" x14ac:dyDescent="0.2">
      <c r="A347" s="2" t="s">
        <v>771</v>
      </c>
      <c r="B347" s="2" t="s">
        <v>1078</v>
      </c>
    </row>
    <row r="348" spans="1:2" x14ac:dyDescent="0.2">
      <c r="A348" s="2" t="s">
        <v>423</v>
      </c>
      <c r="B348" s="2" t="s">
        <v>1080</v>
      </c>
    </row>
    <row r="349" spans="1:2" x14ac:dyDescent="0.2">
      <c r="A349" s="2" t="s">
        <v>423</v>
      </c>
      <c r="B349" s="2" t="s">
        <v>1081</v>
      </c>
    </row>
    <row r="350" spans="1:2" x14ac:dyDescent="0.2">
      <c r="A350" s="2" t="s">
        <v>423</v>
      </c>
      <c r="B350" s="2" t="s">
        <v>1082</v>
      </c>
    </row>
    <row r="351" spans="1:2" x14ac:dyDescent="0.2">
      <c r="A351" s="2" t="s">
        <v>423</v>
      </c>
      <c r="B351" s="2" t="s">
        <v>1083</v>
      </c>
    </row>
    <row r="352" spans="1:2" x14ac:dyDescent="0.2">
      <c r="A352" s="2" t="s">
        <v>423</v>
      </c>
      <c r="B352" s="2" t="s">
        <v>1084</v>
      </c>
    </row>
    <row r="353" spans="1:2" x14ac:dyDescent="0.2">
      <c r="A353" s="2" t="s">
        <v>423</v>
      </c>
      <c r="B353" s="2" t="s">
        <v>1085</v>
      </c>
    </row>
    <row r="354" spans="1:2" x14ac:dyDescent="0.2">
      <c r="A354" s="2" t="s">
        <v>423</v>
      </c>
      <c r="B354" s="2" t="s">
        <v>1151</v>
      </c>
    </row>
    <row r="355" spans="1:2" x14ac:dyDescent="0.2">
      <c r="A355" s="2" t="s">
        <v>865</v>
      </c>
      <c r="B355" s="2" t="s">
        <v>1088</v>
      </c>
    </row>
    <row r="356" spans="1:2" x14ac:dyDescent="0.2">
      <c r="A356" s="2" t="s">
        <v>865</v>
      </c>
      <c r="B356" s="2" t="s">
        <v>1089</v>
      </c>
    </row>
    <row r="357" spans="1:2" x14ac:dyDescent="0.2">
      <c r="A357" s="2" t="s">
        <v>865</v>
      </c>
      <c r="B357" s="2" t="s">
        <v>1090</v>
      </c>
    </row>
    <row r="358" spans="1:2" x14ac:dyDescent="0.2">
      <c r="A358" s="2" t="s">
        <v>865</v>
      </c>
      <c r="B358" s="2" t="s">
        <v>1091</v>
      </c>
    </row>
    <row r="359" spans="1:2" x14ac:dyDescent="0.2">
      <c r="A359" s="2" t="s">
        <v>865</v>
      </c>
      <c r="B359" s="2" t="s">
        <v>1152</v>
      </c>
    </row>
    <row r="360" spans="1:2" x14ac:dyDescent="0.2">
      <c r="A360" s="2" t="s">
        <v>901</v>
      </c>
      <c r="B360" s="2" t="s">
        <v>1153</v>
      </c>
    </row>
    <row r="361" spans="1:2" x14ac:dyDescent="0.2">
      <c r="A361" s="2" t="s">
        <v>901</v>
      </c>
      <c r="B361" s="2" t="s">
        <v>1154</v>
      </c>
    </row>
    <row r="362" spans="1:2" x14ac:dyDescent="0.2">
      <c r="A362" s="2" t="s">
        <v>901</v>
      </c>
      <c r="B362" s="2" t="s">
        <v>1155</v>
      </c>
    </row>
    <row r="363" spans="1:2" x14ac:dyDescent="0.2">
      <c r="A363" s="2" t="s">
        <v>901</v>
      </c>
      <c r="B363" s="2" t="s">
        <v>1156</v>
      </c>
    </row>
    <row r="364" spans="1:2" x14ac:dyDescent="0.2">
      <c r="A364" s="2" t="s">
        <v>901</v>
      </c>
      <c r="B364" s="2" t="s">
        <v>1157</v>
      </c>
    </row>
    <row r="365" spans="1:2" x14ac:dyDescent="0.2">
      <c r="A365" s="2" t="s">
        <v>901</v>
      </c>
      <c r="B365" s="2" t="s">
        <v>1158</v>
      </c>
    </row>
    <row r="366" spans="1:2" x14ac:dyDescent="0.2">
      <c r="A366" s="2" t="s">
        <v>901</v>
      </c>
      <c r="B366" s="2" t="s">
        <v>1159</v>
      </c>
    </row>
    <row r="367" spans="1:2" x14ac:dyDescent="0.2">
      <c r="A367" s="2" t="s">
        <v>904</v>
      </c>
      <c r="B367" s="2" t="s">
        <v>1153</v>
      </c>
    </row>
    <row r="368" spans="1:2" x14ac:dyDescent="0.2">
      <c r="A368" s="2" t="s">
        <v>904</v>
      </c>
      <c r="B368" s="2" t="s">
        <v>1154</v>
      </c>
    </row>
    <row r="369" spans="1:2" x14ac:dyDescent="0.2">
      <c r="A369" s="2" t="s">
        <v>904</v>
      </c>
      <c r="B369" s="2" t="s">
        <v>1155</v>
      </c>
    </row>
    <row r="370" spans="1:2" x14ac:dyDescent="0.2">
      <c r="A370" s="2" t="s">
        <v>904</v>
      </c>
      <c r="B370" s="2" t="s">
        <v>1156</v>
      </c>
    </row>
    <row r="371" spans="1:2" x14ac:dyDescent="0.2">
      <c r="A371" s="2" t="s">
        <v>904</v>
      </c>
      <c r="B371" s="2" t="s">
        <v>1157</v>
      </c>
    </row>
    <row r="372" spans="1:2" x14ac:dyDescent="0.2">
      <c r="A372" s="2" t="s">
        <v>904</v>
      </c>
      <c r="B372" s="2" t="s">
        <v>1158</v>
      </c>
    </row>
    <row r="373" spans="1:2" x14ac:dyDescent="0.2">
      <c r="A373" s="2" t="s">
        <v>904</v>
      </c>
      <c r="B373" s="2" t="s">
        <v>1159</v>
      </c>
    </row>
    <row r="374" spans="1:2" x14ac:dyDescent="0.2">
      <c r="A374" s="2" t="s">
        <v>1160</v>
      </c>
      <c r="B374" s="2" t="s">
        <v>1161</v>
      </c>
    </row>
    <row r="375" spans="1:2" x14ac:dyDescent="0.2">
      <c r="A375" s="2" t="s">
        <v>1160</v>
      </c>
      <c r="B375" s="2" t="s">
        <v>1162</v>
      </c>
    </row>
    <row r="376" spans="1:2" x14ac:dyDescent="0.2">
      <c r="A376" s="2" t="s">
        <v>1160</v>
      </c>
      <c r="B376" s="2" t="s">
        <v>1163</v>
      </c>
    </row>
    <row r="377" spans="1:2" x14ac:dyDescent="0.2">
      <c r="A377" s="2" t="s">
        <v>1160</v>
      </c>
      <c r="B377" s="2" t="s">
        <v>1164</v>
      </c>
    </row>
    <row r="378" spans="1:2" x14ac:dyDescent="0.2">
      <c r="A378" s="2" t="s">
        <v>1160</v>
      </c>
      <c r="B378" s="2" t="s">
        <v>1165</v>
      </c>
    </row>
    <row r="379" spans="1:2" x14ac:dyDescent="0.2">
      <c r="A379" s="2" t="s">
        <v>1160</v>
      </c>
      <c r="B379" s="2" t="s">
        <v>1166</v>
      </c>
    </row>
    <row r="380" spans="1:2" x14ac:dyDescent="0.2">
      <c r="A380" s="2" t="s">
        <v>1160</v>
      </c>
      <c r="B380" s="2" t="s">
        <v>1167</v>
      </c>
    </row>
    <row r="381" spans="1:2" x14ac:dyDescent="0.2">
      <c r="A381" s="2" t="s">
        <v>1160</v>
      </c>
      <c r="B381" s="2" t="s">
        <v>1168</v>
      </c>
    </row>
    <row r="382" spans="1:2" x14ac:dyDescent="0.2">
      <c r="A382" s="2" t="s">
        <v>1160</v>
      </c>
      <c r="B382" s="2" t="s">
        <v>1169</v>
      </c>
    </row>
    <row r="383" spans="1:2" x14ac:dyDescent="0.2">
      <c r="A383" s="2" t="s">
        <v>1170</v>
      </c>
      <c r="B383" s="2" t="s">
        <v>1161</v>
      </c>
    </row>
    <row r="384" spans="1:2" x14ac:dyDescent="0.2">
      <c r="A384" s="2" t="s">
        <v>1170</v>
      </c>
      <c r="B384" s="2" t="s">
        <v>1162</v>
      </c>
    </row>
    <row r="385" spans="1:2" x14ac:dyDescent="0.2">
      <c r="A385" s="2" t="s">
        <v>1170</v>
      </c>
      <c r="B385" s="2" t="s">
        <v>1163</v>
      </c>
    </row>
    <row r="386" spans="1:2" x14ac:dyDescent="0.2">
      <c r="A386" s="2" t="s">
        <v>1170</v>
      </c>
      <c r="B386" s="2" t="s">
        <v>1164</v>
      </c>
    </row>
    <row r="387" spans="1:2" x14ac:dyDescent="0.2">
      <c r="A387" s="2" t="s">
        <v>1170</v>
      </c>
      <c r="B387" s="2" t="s">
        <v>1165</v>
      </c>
    </row>
    <row r="388" spans="1:2" x14ac:dyDescent="0.2">
      <c r="A388" s="2" t="s">
        <v>1170</v>
      </c>
      <c r="B388" s="2" t="s">
        <v>1166</v>
      </c>
    </row>
    <row r="389" spans="1:2" x14ac:dyDescent="0.2">
      <c r="A389" s="2" t="s">
        <v>1170</v>
      </c>
      <c r="B389" s="2" t="s">
        <v>1167</v>
      </c>
    </row>
    <row r="390" spans="1:2" x14ac:dyDescent="0.2">
      <c r="A390" s="2" t="s">
        <v>1170</v>
      </c>
      <c r="B390" s="2" t="s">
        <v>1171</v>
      </c>
    </row>
    <row r="391" spans="1:2" x14ac:dyDescent="0.2">
      <c r="A391" s="2" t="s">
        <v>296</v>
      </c>
      <c r="B391" s="2" t="s">
        <v>1172</v>
      </c>
    </row>
    <row r="392" spans="1:2" x14ac:dyDescent="0.2">
      <c r="A392" s="2" t="s">
        <v>296</v>
      </c>
      <c r="B392" s="2" t="s">
        <v>1173</v>
      </c>
    </row>
    <row r="393" spans="1:2" x14ac:dyDescent="0.2">
      <c r="A393" s="2" t="s">
        <v>296</v>
      </c>
      <c r="B393" s="2" t="s">
        <v>1174</v>
      </c>
    </row>
    <row r="394" spans="1:2" x14ac:dyDescent="0.2">
      <c r="A394" s="2" t="s">
        <v>296</v>
      </c>
      <c r="B394" s="2" t="s">
        <v>1175</v>
      </c>
    </row>
    <row r="395" spans="1:2" x14ac:dyDescent="0.2">
      <c r="A395" s="2" t="s">
        <v>296</v>
      </c>
      <c r="B395" s="2" t="s">
        <v>1176</v>
      </c>
    </row>
    <row r="396" spans="1:2" x14ac:dyDescent="0.2">
      <c r="A396" s="2" t="s">
        <v>296</v>
      </c>
      <c r="B396" s="2" t="s">
        <v>1177</v>
      </c>
    </row>
    <row r="397" spans="1:2" x14ac:dyDescent="0.2">
      <c r="A397" s="2" t="s">
        <v>296</v>
      </c>
      <c r="B397" s="2" t="s">
        <v>1178</v>
      </c>
    </row>
    <row r="398" spans="1:2" x14ac:dyDescent="0.2">
      <c r="A398" s="2" t="s">
        <v>296</v>
      </c>
      <c r="B398" s="2" t="s">
        <v>1179</v>
      </c>
    </row>
    <row r="399" spans="1:2" x14ac:dyDescent="0.2">
      <c r="A399" s="2" t="s">
        <v>603</v>
      </c>
      <c r="B399" s="2" t="s">
        <v>1005</v>
      </c>
    </row>
    <row r="400" spans="1:2" x14ac:dyDescent="0.2">
      <c r="A400" s="2" t="s">
        <v>603</v>
      </c>
      <c r="B400" s="2" t="s">
        <v>1180</v>
      </c>
    </row>
    <row r="401" spans="1:2" x14ac:dyDescent="0.2">
      <c r="A401" s="2" t="s">
        <v>603</v>
      </c>
      <c r="B401" s="2" t="s">
        <v>1181</v>
      </c>
    </row>
    <row r="402" spans="1:2" x14ac:dyDescent="0.2">
      <c r="A402" s="2" t="s">
        <v>603</v>
      </c>
      <c r="B402" s="2" t="s">
        <v>1007</v>
      </c>
    </row>
    <row r="403" spans="1:2" x14ac:dyDescent="0.2">
      <c r="A403" s="2" t="s">
        <v>603</v>
      </c>
      <c r="B403" s="2" t="s">
        <v>1008</v>
      </c>
    </row>
    <row r="404" spans="1:2" x14ac:dyDescent="0.2">
      <c r="A404" s="2" t="s">
        <v>603</v>
      </c>
      <c r="B404" s="2" t="s">
        <v>1009</v>
      </c>
    </row>
    <row r="405" spans="1:2" x14ac:dyDescent="0.2">
      <c r="A405" s="2" t="s">
        <v>603</v>
      </c>
      <c r="B405" s="2" t="s">
        <v>1010</v>
      </c>
    </row>
    <row r="406" spans="1:2" x14ac:dyDescent="0.2">
      <c r="A406" s="2" t="s">
        <v>603</v>
      </c>
      <c r="B406" s="2" t="s">
        <v>1011</v>
      </c>
    </row>
    <row r="407" spans="1:2" x14ac:dyDescent="0.2">
      <c r="A407" s="2" t="s">
        <v>605</v>
      </c>
      <c r="B407" s="2" t="s">
        <v>1005</v>
      </c>
    </row>
    <row r="408" spans="1:2" x14ac:dyDescent="0.2">
      <c r="A408" s="2" t="s">
        <v>605</v>
      </c>
      <c r="B408" s="2" t="s">
        <v>1180</v>
      </c>
    </row>
    <row r="409" spans="1:2" x14ac:dyDescent="0.2">
      <c r="A409" s="2" t="s">
        <v>605</v>
      </c>
      <c r="B409" s="2" t="s">
        <v>1181</v>
      </c>
    </row>
    <row r="410" spans="1:2" x14ac:dyDescent="0.2">
      <c r="A410" s="2" t="s">
        <v>605</v>
      </c>
      <c r="B410" s="2" t="s">
        <v>1007</v>
      </c>
    </row>
    <row r="411" spans="1:2" x14ac:dyDescent="0.2">
      <c r="A411" s="2" t="s">
        <v>605</v>
      </c>
      <c r="B411" s="2" t="s">
        <v>1008</v>
      </c>
    </row>
    <row r="412" spans="1:2" x14ac:dyDescent="0.2">
      <c r="A412" s="2" t="s">
        <v>605</v>
      </c>
      <c r="B412" s="2" t="s">
        <v>1134</v>
      </c>
    </row>
    <row r="413" spans="1:2" x14ac:dyDescent="0.2">
      <c r="A413" s="2" t="s">
        <v>308</v>
      </c>
      <c r="B413" s="2" t="s">
        <v>1182</v>
      </c>
    </row>
    <row r="414" spans="1:2" x14ac:dyDescent="0.2">
      <c r="A414" s="2" t="s">
        <v>308</v>
      </c>
      <c r="B414" s="2" t="s">
        <v>1183</v>
      </c>
    </row>
    <row r="415" spans="1:2" x14ac:dyDescent="0.2">
      <c r="A415" s="2" t="s">
        <v>308</v>
      </c>
      <c r="B415" s="2" t="s">
        <v>1184</v>
      </c>
    </row>
    <row r="416" spans="1:2" x14ac:dyDescent="0.2">
      <c r="A416" s="2" t="s">
        <v>308</v>
      </c>
      <c r="B416" s="2" t="s">
        <v>1185</v>
      </c>
    </row>
    <row r="417" spans="1:2" x14ac:dyDescent="0.2">
      <c r="A417" s="2" t="s">
        <v>308</v>
      </c>
      <c r="B417" s="2" t="s">
        <v>1186</v>
      </c>
    </row>
    <row r="418" spans="1:2" x14ac:dyDescent="0.2">
      <c r="A418" s="2" t="s">
        <v>308</v>
      </c>
      <c r="B418" s="2" t="s">
        <v>1187</v>
      </c>
    </row>
    <row r="419" spans="1:2" x14ac:dyDescent="0.2">
      <c r="A419" s="2" t="s">
        <v>308</v>
      </c>
      <c r="B419" s="2" t="s">
        <v>1188</v>
      </c>
    </row>
    <row r="420" spans="1:2" x14ac:dyDescent="0.2">
      <c r="A420" s="2" t="s">
        <v>308</v>
      </c>
      <c r="B420" s="2" t="s">
        <v>1189</v>
      </c>
    </row>
    <row r="421" spans="1:2" x14ac:dyDescent="0.2">
      <c r="A421" s="2" t="s">
        <v>308</v>
      </c>
      <c r="B421" s="2" t="s">
        <v>1190</v>
      </c>
    </row>
    <row r="422" spans="1:2" x14ac:dyDescent="0.2">
      <c r="A422" s="2" t="s">
        <v>311</v>
      </c>
      <c r="B422" s="2" t="s">
        <v>1182</v>
      </c>
    </row>
    <row r="423" spans="1:2" x14ac:dyDescent="0.2">
      <c r="A423" s="2" t="s">
        <v>311</v>
      </c>
      <c r="B423" s="2" t="s">
        <v>1183</v>
      </c>
    </row>
    <row r="424" spans="1:2" x14ac:dyDescent="0.2">
      <c r="A424" s="2" t="s">
        <v>311</v>
      </c>
      <c r="B424" s="2" t="s">
        <v>1184</v>
      </c>
    </row>
    <row r="425" spans="1:2" x14ac:dyDescent="0.2">
      <c r="A425" s="2" t="s">
        <v>311</v>
      </c>
      <c r="B425" s="2" t="s">
        <v>1185</v>
      </c>
    </row>
    <row r="426" spans="1:2" x14ac:dyDescent="0.2">
      <c r="A426" s="2" t="s">
        <v>311</v>
      </c>
      <c r="B426" s="2" t="s">
        <v>1186</v>
      </c>
    </row>
    <row r="427" spans="1:2" x14ac:dyDescent="0.2">
      <c r="A427" s="2" t="s">
        <v>311</v>
      </c>
      <c r="B427" s="2" t="s">
        <v>1187</v>
      </c>
    </row>
    <row r="428" spans="1:2" x14ac:dyDescent="0.2">
      <c r="A428" s="2" t="s">
        <v>311</v>
      </c>
      <c r="B428" s="2" t="s">
        <v>1191</v>
      </c>
    </row>
    <row r="429" spans="1:2" x14ac:dyDescent="0.2">
      <c r="A429" s="2" t="s">
        <v>555</v>
      </c>
      <c r="B429" s="2" t="s">
        <v>1192</v>
      </c>
    </row>
    <row r="430" spans="1:2" x14ac:dyDescent="0.2">
      <c r="A430" s="2" t="s">
        <v>555</v>
      </c>
      <c r="B430" s="2" t="s">
        <v>1193</v>
      </c>
    </row>
    <row r="431" spans="1:2" x14ac:dyDescent="0.2">
      <c r="A431" s="2" t="s">
        <v>555</v>
      </c>
      <c r="B431" s="2" t="s">
        <v>1194</v>
      </c>
    </row>
    <row r="432" spans="1:2" x14ac:dyDescent="0.2">
      <c r="A432" s="2" t="s">
        <v>555</v>
      </c>
      <c r="B432" s="2" t="s">
        <v>1195</v>
      </c>
    </row>
    <row r="433" spans="1:2" x14ac:dyDescent="0.2">
      <c r="A433" s="2" t="s">
        <v>555</v>
      </c>
      <c r="B433" s="2" t="s">
        <v>1196</v>
      </c>
    </row>
    <row r="434" spans="1:2" x14ac:dyDescent="0.2">
      <c r="A434" s="2" t="s">
        <v>555</v>
      </c>
      <c r="B434" s="2" t="s">
        <v>1197</v>
      </c>
    </row>
    <row r="435" spans="1:2" x14ac:dyDescent="0.2">
      <c r="A435" s="2" t="s">
        <v>616</v>
      </c>
      <c r="B435" s="2" t="s">
        <v>1198</v>
      </c>
    </row>
    <row r="436" spans="1:2" x14ac:dyDescent="0.2">
      <c r="A436" s="2" t="s">
        <v>616</v>
      </c>
      <c r="B436" s="2" t="s">
        <v>1199</v>
      </c>
    </row>
    <row r="437" spans="1:2" x14ac:dyDescent="0.2">
      <c r="A437" s="2" t="s">
        <v>616</v>
      </c>
      <c r="B437" s="2" t="s">
        <v>1200</v>
      </c>
    </row>
    <row r="438" spans="1:2" x14ac:dyDescent="0.2">
      <c r="A438" s="2" t="s">
        <v>616</v>
      </c>
      <c r="B438" s="2" t="s">
        <v>1201</v>
      </c>
    </row>
    <row r="439" spans="1:2" x14ac:dyDescent="0.2">
      <c r="A439" s="2" t="s">
        <v>616</v>
      </c>
      <c r="B439" s="2" t="s">
        <v>1202</v>
      </c>
    </row>
    <row r="440" spans="1:2" x14ac:dyDescent="0.2">
      <c r="A440" s="2" t="s">
        <v>616</v>
      </c>
      <c r="B440" s="2" t="s">
        <v>1203</v>
      </c>
    </row>
    <row r="441" spans="1:2" x14ac:dyDescent="0.2">
      <c r="A441" s="2" t="s">
        <v>616</v>
      </c>
      <c r="B441" s="2" t="s">
        <v>1204</v>
      </c>
    </row>
    <row r="442" spans="1:2" x14ac:dyDescent="0.2">
      <c r="A442" s="2" t="s">
        <v>616</v>
      </c>
      <c r="B442" s="2" t="s">
        <v>1205</v>
      </c>
    </row>
    <row r="443" spans="1:2" x14ac:dyDescent="0.2">
      <c r="A443" s="2" t="s">
        <v>616</v>
      </c>
      <c r="B443" s="2" t="s">
        <v>1206</v>
      </c>
    </row>
    <row r="444" spans="1:2" x14ac:dyDescent="0.2">
      <c r="A444" s="2" t="s">
        <v>619</v>
      </c>
      <c r="B444" s="2" t="s">
        <v>1198</v>
      </c>
    </row>
    <row r="445" spans="1:2" x14ac:dyDescent="0.2">
      <c r="A445" s="2" t="s">
        <v>619</v>
      </c>
      <c r="B445" s="2" t="s">
        <v>1199</v>
      </c>
    </row>
    <row r="446" spans="1:2" x14ac:dyDescent="0.2">
      <c r="A446" s="2" t="s">
        <v>619</v>
      </c>
      <c r="B446" s="2" t="s">
        <v>1200</v>
      </c>
    </row>
    <row r="447" spans="1:2" x14ac:dyDescent="0.2">
      <c r="A447" s="2" t="s">
        <v>619</v>
      </c>
      <c r="B447" s="2" t="s">
        <v>1201</v>
      </c>
    </row>
    <row r="448" spans="1:2" x14ac:dyDescent="0.2">
      <c r="A448" s="2" t="s">
        <v>619</v>
      </c>
      <c r="B448" s="2" t="s">
        <v>1202</v>
      </c>
    </row>
    <row r="449" spans="1:2" x14ac:dyDescent="0.2">
      <c r="A449" s="2" t="s">
        <v>619</v>
      </c>
      <c r="B449" s="2" t="s">
        <v>1203</v>
      </c>
    </row>
    <row r="450" spans="1:2" x14ac:dyDescent="0.2">
      <c r="A450" s="2" t="s">
        <v>619</v>
      </c>
      <c r="B450" s="2" t="s">
        <v>1204</v>
      </c>
    </row>
    <row r="451" spans="1:2" x14ac:dyDescent="0.2">
      <c r="A451" s="2" t="s">
        <v>619</v>
      </c>
      <c r="B451" s="2" t="s">
        <v>1205</v>
      </c>
    </row>
    <row r="452" spans="1:2" x14ac:dyDescent="0.2">
      <c r="A452" s="2" t="s">
        <v>438</v>
      </c>
      <c r="B452" s="2" t="s">
        <v>1207</v>
      </c>
    </row>
    <row r="453" spans="1:2" x14ac:dyDescent="0.2">
      <c r="A453" s="2" t="s">
        <v>438</v>
      </c>
      <c r="B453" s="2" t="s">
        <v>1055</v>
      </c>
    </row>
    <row r="454" spans="1:2" x14ac:dyDescent="0.2">
      <c r="A454" s="2" t="s">
        <v>438</v>
      </c>
      <c r="B454" s="2" t="s">
        <v>1056</v>
      </c>
    </row>
    <row r="455" spans="1:2" x14ac:dyDescent="0.2">
      <c r="A455" s="2" t="s">
        <v>438</v>
      </c>
      <c r="B455" s="2" t="s">
        <v>1057</v>
      </c>
    </row>
    <row r="456" spans="1:2" x14ac:dyDescent="0.2">
      <c r="A456" s="2" t="s">
        <v>438</v>
      </c>
      <c r="B456" s="2" t="s">
        <v>1058</v>
      </c>
    </row>
    <row r="457" spans="1:2" x14ac:dyDescent="0.2">
      <c r="A457" s="2" t="s">
        <v>438</v>
      </c>
      <c r="B457" s="2" t="s">
        <v>1059</v>
      </c>
    </row>
    <row r="458" spans="1:2" x14ac:dyDescent="0.2">
      <c r="A458" s="2" t="s">
        <v>438</v>
      </c>
      <c r="B458" s="2" t="s">
        <v>1208</v>
      </c>
    </row>
    <row r="459" spans="1:2" x14ac:dyDescent="0.2">
      <c r="A459" s="2" t="s">
        <v>438</v>
      </c>
      <c r="B459" s="2" t="s">
        <v>1209</v>
      </c>
    </row>
    <row r="460" spans="1:2" x14ac:dyDescent="0.2">
      <c r="A460" s="2" t="s">
        <v>1210</v>
      </c>
      <c r="B460" s="2" t="s">
        <v>1211</v>
      </c>
    </row>
    <row r="461" spans="1:2" x14ac:dyDescent="0.2">
      <c r="A461" s="2" t="s">
        <v>1210</v>
      </c>
      <c r="B461" s="2" t="s">
        <v>1212</v>
      </c>
    </row>
    <row r="462" spans="1:2" x14ac:dyDescent="0.2">
      <c r="A462" s="2" t="s">
        <v>1210</v>
      </c>
      <c r="B462" s="2" t="s">
        <v>1213</v>
      </c>
    </row>
    <row r="463" spans="1:2" x14ac:dyDescent="0.2">
      <c r="A463" s="2" t="s">
        <v>1210</v>
      </c>
      <c r="B463" s="2" t="s">
        <v>1214</v>
      </c>
    </row>
    <row r="464" spans="1:2" x14ac:dyDescent="0.2">
      <c r="A464" s="2" t="s">
        <v>1210</v>
      </c>
      <c r="B464" s="2" t="s">
        <v>1215</v>
      </c>
    </row>
    <row r="465" spans="1:2" x14ac:dyDescent="0.2">
      <c r="A465" s="2" t="s">
        <v>1210</v>
      </c>
      <c r="B465" s="2" t="s">
        <v>1216</v>
      </c>
    </row>
    <row r="466" spans="1:2" x14ac:dyDescent="0.2">
      <c r="A466" s="2" t="s">
        <v>1217</v>
      </c>
      <c r="B466" s="2" t="s">
        <v>1211</v>
      </c>
    </row>
    <row r="467" spans="1:2" x14ac:dyDescent="0.2">
      <c r="A467" s="2" t="s">
        <v>1217</v>
      </c>
      <c r="B467" s="2" t="s">
        <v>1212</v>
      </c>
    </row>
    <row r="468" spans="1:2" x14ac:dyDescent="0.2">
      <c r="A468" s="2" t="s">
        <v>1217</v>
      </c>
      <c r="B468" s="2" t="s">
        <v>1213</v>
      </c>
    </row>
    <row r="469" spans="1:2" x14ac:dyDescent="0.2">
      <c r="A469" s="2" t="s">
        <v>1217</v>
      </c>
      <c r="B469" s="2" t="s">
        <v>1214</v>
      </c>
    </row>
    <row r="470" spans="1:2" x14ac:dyDescent="0.2">
      <c r="A470" s="2" t="s">
        <v>679</v>
      </c>
      <c r="B470" s="2" t="s">
        <v>1218</v>
      </c>
    </row>
    <row r="471" spans="1:2" x14ac:dyDescent="0.2">
      <c r="A471" s="2" t="s">
        <v>679</v>
      </c>
      <c r="B471" s="2" t="s">
        <v>1219</v>
      </c>
    </row>
    <row r="472" spans="1:2" x14ac:dyDescent="0.2">
      <c r="A472" s="2" t="s">
        <v>679</v>
      </c>
      <c r="B472" s="2" t="s">
        <v>1220</v>
      </c>
    </row>
    <row r="473" spans="1:2" x14ac:dyDescent="0.2">
      <c r="A473" s="2" t="s">
        <v>679</v>
      </c>
      <c r="B473" s="2" t="s">
        <v>1221</v>
      </c>
    </row>
    <row r="474" spans="1:2" x14ac:dyDescent="0.2">
      <c r="A474" s="2" t="s">
        <v>679</v>
      </c>
      <c r="B474" s="2" t="s">
        <v>1222</v>
      </c>
    </row>
    <row r="475" spans="1:2" x14ac:dyDescent="0.2">
      <c r="A475" s="2" t="s">
        <v>679</v>
      </c>
      <c r="B475" s="2" t="s">
        <v>1223</v>
      </c>
    </row>
    <row r="476" spans="1:2" x14ac:dyDescent="0.2">
      <c r="A476" s="2" t="s">
        <v>679</v>
      </c>
      <c r="B476" s="2" t="s">
        <v>1224</v>
      </c>
    </row>
    <row r="477" spans="1:2" x14ac:dyDescent="0.2">
      <c r="A477" s="2" t="s">
        <v>679</v>
      </c>
      <c r="B477" s="2" t="s">
        <v>1225</v>
      </c>
    </row>
    <row r="478" spans="1:2" x14ac:dyDescent="0.2">
      <c r="A478" s="2" t="s">
        <v>679</v>
      </c>
      <c r="B478" s="2" t="s">
        <v>1226</v>
      </c>
    </row>
    <row r="479" spans="1:2" x14ac:dyDescent="0.2">
      <c r="A479" s="2" t="s">
        <v>679</v>
      </c>
      <c r="B479" s="2" t="s">
        <v>1227</v>
      </c>
    </row>
    <row r="480" spans="1:2" x14ac:dyDescent="0.2">
      <c r="A480" s="2" t="s">
        <v>679</v>
      </c>
      <c r="B480" s="2" t="s">
        <v>1228</v>
      </c>
    </row>
    <row r="481" spans="1:2" x14ac:dyDescent="0.2">
      <c r="A481" s="2" t="s">
        <v>679</v>
      </c>
      <c r="B481" s="2" t="s">
        <v>1229</v>
      </c>
    </row>
    <row r="482" spans="1:2" x14ac:dyDescent="0.2">
      <c r="A482" s="2" t="s">
        <v>679</v>
      </c>
      <c r="B482" s="2" t="s">
        <v>1230</v>
      </c>
    </row>
    <row r="483" spans="1:2" x14ac:dyDescent="0.2">
      <c r="A483" s="2" t="s">
        <v>679</v>
      </c>
      <c r="B483" s="2" t="s">
        <v>1231</v>
      </c>
    </row>
    <row r="484" spans="1:2" x14ac:dyDescent="0.2">
      <c r="A484" s="2" t="s">
        <v>679</v>
      </c>
      <c r="B484" s="2" t="s">
        <v>1232</v>
      </c>
    </row>
    <row r="485" spans="1:2" x14ac:dyDescent="0.2">
      <c r="A485" s="2" t="s">
        <v>679</v>
      </c>
      <c r="B485" s="2" t="s">
        <v>1233</v>
      </c>
    </row>
    <row r="486" spans="1:2" x14ac:dyDescent="0.2">
      <c r="A486" s="2" t="s">
        <v>679</v>
      </c>
      <c r="B486" s="2" t="s">
        <v>1234</v>
      </c>
    </row>
    <row r="487" spans="1:2" x14ac:dyDescent="0.2">
      <c r="A487" s="2" t="s">
        <v>679</v>
      </c>
      <c r="B487" s="2" t="s">
        <v>1235</v>
      </c>
    </row>
    <row r="488" spans="1:2" x14ac:dyDescent="0.2">
      <c r="A488" s="2" t="s">
        <v>679</v>
      </c>
      <c r="B488" s="2" t="s">
        <v>1236</v>
      </c>
    </row>
    <row r="489" spans="1:2" x14ac:dyDescent="0.2">
      <c r="A489" s="2" t="s">
        <v>679</v>
      </c>
      <c r="B489" s="2" t="s">
        <v>1237</v>
      </c>
    </row>
    <row r="490" spans="1:2" x14ac:dyDescent="0.2">
      <c r="A490" s="2" t="s">
        <v>679</v>
      </c>
      <c r="B490" s="2" t="s">
        <v>1238</v>
      </c>
    </row>
    <row r="491" spans="1:2" x14ac:dyDescent="0.2">
      <c r="A491" s="2" t="s">
        <v>679</v>
      </c>
      <c r="B491" s="2" t="s">
        <v>1239</v>
      </c>
    </row>
    <row r="492" spans="1:2" x14ac:dyDescent="0.2">
      <c r="A492" s="2" t="s">
        <v>679</v>
      </c>
      <c r="B492" s="2" t="s">
        <v>1240</v>
      </c>
    </row>
    <row r="493" spans="1:2" x14ac:dyDescent="0.2">
      <c r="A493" s="2" t="s">
        <v>679</v>
      </c>
      <c r="B493" s="2" t="s">
        <v>1241</v>
      </c>
    </row>
    <row r="494" spans="1:2" x14ac:dyDescent="0.2">
      <c r="A494" s="2" t="s">
        <v>679</v>
      </c>
      <c r="B494" s="2" t="s">
        <v>1242</v>
      </c>
    </row>
    <row r="495" spans="1:2" x14ac:dyDescent="0.2">
      <c r="A495" s="2" t="s">
        <v>1243</v>
      </c>
      <c r="B495" s="2" t="s">
        <v>1244</v>
      </c>
    </row>
    <row r="496" spans="1:2" x14ac:dyDescent="0.2">
      <c r="A496" s="2" t="s">
        <v>1243</v>
      </c>
      <c r="B496" s="2" t="s">
        <v>1245</v>
      </c>
    </row>
    <row r="497" spans="1:2" x14ac:dyDescent="0.2">
      <c r="A497" s="2" t="s">
        <v>1243</v>
      </c>
      <c r="B497" s="2" t="s">
        <v>1246</v>
      </c>
    </row>
    <row r="498" spans="1:2" x14ac:dyDescent="0.2">
      <c r="A498" s="2" t="s">
        <v>1243</v>
      </c>
      <c r="B498" s="2" t="s">
        <v>1247</v>
      </c>
    </row>
    <row r="499" spans="1:2" x14ac:dyDescent="0.2">
      <c r="A499" s="2" t="s">
        <v>1243</v>
      </c>
      <c r="B499" s="2" t="s">
        <v>1248</v>
      </c>
    </row>
    <row r="500" spans="1:2" x14ac:dyDescent="0.2">
      <c r="A500" s="2" t="s">
        <v>1243</v>
      </c>
      <c r="B500" s="2" t="s">
        <v>1249</v>
      </c>
    </row>
    <row r="501" spans="1:2" x14ac:dyDescent="0.2">
      <c r="A501" s="2" t="s">
        <v>1243</v>
      </c>
      <c r="B501" s="2" t="s">
        <v>1250</v>
      </c>
    </row>
    <row r="502" spans="1:2" x14ac:dyDescent="0.2">
      <c r="A502" s="2" t="s">
        <v>1251</v>
      </c>
      <c r="B502" s="2" t="s">
        <v>1244</v>
      </c>
    </row>
    <row r="503" spans="1:2" x14ac:dyDescent="0.2">
      <c r="A503" s="2" t="s">
        <v>1251</v>
      </c>
      <c r="B503" s="2" t="s">
        <v>1245</v>
      </c>
    </row>
    <row r="504" spans="1:2" x14ac:dyDescent="0.2">
      <c r="A504" s="2" t="s">
        <v>1251</v>
      </c>
      <c r="B504" s="2" t="s">
        <v>1246</v>
      </c>
    </row>
    <row r="505" spans="1:2" x14ac:dyDescent="0.2">
      <c r="A505" s="2" t="s">
        <v>1251</v>
      </c>
      <c r="B505" s="2" t="s">
        <v>1247</v>
      </c>
    </row>
    <row r="506" spans="1:2" x14ac:dyDescent="0.2">
      <c r="A506" s="2" t="s">
        <v>1251</v>
      </c>
      <c r="B506" s="2" t="s">
        <v>1249</v>
      </c>
    </row>
    <row r="507" spans="1:2" x14ac:dyDescent="0.2">
      <c r="A507" s="2" t="s">
        <v>1252</v>
      </c>
      <c r="B507" s="2" t="s">
        <v>1253</v>
      </c>
    </row>
    <row r="508" spans="1:2" x14ac:dyDescent="0.2">
      <c r="A508" s="2" t="s">
        <v>1252</v>
      </c>
      <c r="B508" s="2" t="s">
        <v>1254</v>
      </c>
    </row>
    <row r="509" spans="1:2" x14ac:dyDescent="0.2">
      <c r="A509" s="2" t="s">
        <v>1252</v>
      </c>
      <c r="B509" s="2" t="s">
        <v>1255</v>
      </c>
    </row>
    <row r="510" spans="1:2" x14ac:dyDescent="0.2">
      <c r="A510" s="2" t="s">
        <v>1252</v>
      </c>
      <c r="B510" s="2" t="s">
        <v>1256</v>
      </c>
    </row>
    <row r="511" spans="1:2" x14ac:dyDescent="0.2">
      <c r="A511" s="2" t="s">
        <v>1252</v>
      </c>
      <c r="B511" s="2" t="s">
        <v>1257</v>
      </c>
    </row>
    <row r="512" spans="1:2" x14ac:dyDescent="0.2">
      <c r="A512" s="2" t="s">
        <v>1252</v>
      </c>
      <c r="B512" s="2" t="s">
        <v>1258</v>
      </c>
    </row>
    <row r="513" spans="1:2" x14ac:dyDescent="0.2">
      <c r="A513" s="2" t="s">
        <v>1252</v>
      </c>
      <c r="B513" s="2" t="s">
        <v>1259</v>
      </c>
    </row>
    <row r="514" spans="1:2" x14ac:dyDescent="0.2">
      <c r="A514" s="2" t="s">
        <v>386</v>
      </c>
      <c r="B514" s="2" t="s">
        <v>1260</v>
      </c>
    </row>
    <row r="515" spans="1:2" x14ac:dyDescent="0.2">
      <c r="A515" s="2" t="s">
        <v>386</v>
      </c>
      <c r="B515" s="2" t="s">
        <v>1261</v>
      </c>
    </row>
    <row r="516" spans="1:2" x14ac:dyDescent="0.2">
      <c r="A516" s="2" t="s">
        <v>386</v>
      </c>
      <c r="B516" s="2" t="s">
        <v>1262</v>
      </c>
    </row>
    <row r="517" spans="1:2" x14ac:dyDescent="0.2">
      <c r="A517" s="2" t="s">
        <v>386</v>
      </c>
      <c r="B517" s="2" t="s">
        <v>1263</v>
      </c>
    </row>
    <row r="518" spans="1:2" x14ac:dyDescent="0.2">
      <c r="A518" s="2" t="s">
        <v>386</v>
      </c>
      <c r="B518" s="2" t="s">
        <v>1264</v>
      </c>
    </row>
    <row r="519" spans="1:2" x14ac:dyDescent="0.2">
      <c r="A519" s="2" t="s">
        <v>386</v>
      </c>
      <c r="B519" s="2" t="s">
        <v>1265</v>
      </c>
    </row>
    <row r="520" spans="1:2" x14ac:dyDescent="0.2">
      <c r="A520" s="2" t="s">
        <v>386</v>
      </c>
      <c r="B520" s="2" t="s">
        <v>1266</v>
      </c>
    </row>
    <row r="521" spans="1:2" x14ac:dyDescent="0.2">
      <c r="A521" s="2" t="s">
        <v>389</v>
      </c>
      <c r="B521" s="2" t="s">
        <v>1260</v>
      </c>
    </row>
    <row r="522" spans="1:2" x14ac:dyDescent="0.2">
      <c r="A522" s="2" t="s">
        <v>389</v>
      </c>
      <c r="B522" s="2" t="s">
        <v>1261</v>
      </c>
    </row>
    <row r="523" spans="1:2" x14ac:dyDescent="0.2">
      <c r="A523" s="2" t="s">
        <v>389</v>
      </c>
      <c r="B523" s="2" t="s">
        <v>1262</v>
      </c>
    </row>
    <row r="524" spans="1:2" x14ac:dyDescent="0.2">
      <c r="A524" s="2" t="s">
        <v>389</v>
      </c>
      <c r="B524" s="2" t="s">
        <v>1263</v>
      </c>
    </row>
    <row r="525" spans="1:2" x14ac:dyDescent="0.2">
      <c r="A525" s="2" t="s">
        <v>389</v>
      </c>
      <c r="B525" s="2" t="s">
        <v>1267</v>
      </c>
    </row>
    <row r="526" spans="1:2" x14ac:dyDescent="0.2">
      <c r="A526" s="2" t="s">
        <v>764</v>
      </c>
      <c r="B526" s="2" t="s">
        <v>1268</v>
      </c>
    </row>
    <row r="527" spans="1:2" x14ac:dyDescent="0.2">
      <c r="A527" s="2" t="s">
        <v>764</v>
      </c>
      <c r="B527" s="2" t="s">
        <v>1269</v>
      </c>
    </row>
    <row r="528" spans="1:2" x14ac:dyDescent="0.2">
      <c r="A528" s="2" t="s">
        <v>764</v>
      </c>
      <c r="B528" s="2" t="s">
        <v>1270</v>
      </c>
    </row>
    <row r="529" spans="1:2" x14ac:dyDescent="0.2">
      <c r="A529" s="2" t="s">
        <v>764</v>
      </c>
      <c r="B529" s="2" t="s">
        <v>1271</v>
      </c>
    </row>
    <row r="530" spans="1:2" x14ac:dyDescent="0.2">
      <c r="A530" s="2" t="s">
        <v>764</v>
      </c>
      <c r="B530" s="2" t="s">
        <v>1272</v>
      </c>
    </row>
    <row r="531" spans="1:2" x14ac:dyDescent="0.2">
      <c r="A531" s="2" t="s">
        <v>764</v>
      </c>
      <c r="B531" s="2" t="s">
        <v>1273</v>
      </c>
    </row>
    <row r="532" spans="1:2" x14ac:dyDescent="0.2">
      <c r="A532" s="2" t="s">
        <v>758</v>
      </c>
      <c r="B532" s="2" t="s">
        <v>1268</v>
      </c>
    </row>
    <row r="533" spans="1:2" x14ac:dyDescent="0.2">
      <c r="A533" s="2" t="s">
        <v>758</v>
      </c>
      <c r="B533" s="2" t="s">
        <v>1269</v>
      </c>
    </row>
    <row r="534" spans="1:2" x14ac:dyDescent="0.2">
      <c r="A534" s="2" t="s">
        <v>758</v>
      </c>
      <c r="B534" s="2" t="s">
        <v>1270</v>
      </c>
    </row>
    <row r="535" spans="1:2" x14ac:dyDescent="0.2">
      <c r="A535" s="2" t="s">
        <v>758</v>
      </c>
      <c r="B535" s="2" t="s">
        <v>1271</v>
      </c>
    </row>
    <row r="536" spans="1:2" x14ac:dyDescent="0.2">
      <c r="A536" s="2" t="s">
        <v>758</v>
      </c>
      <c r="B536" s="2" t="s">
        <v>1272</v>
      </c>
    </row>
    <row r="537" spans="1:2" x14ac:dyDescent="0.2">
      <c r="A537" s="2" t="s">
        <v>758</v>
      </c>
      <c r="B537" s="2" t="s">
        <v>1273</v>
      </c>
    </row>
    <row r="538" spans="1:2" x14ac:dyDescent="0.2">
      <c r="A538" s="2" t="s">
        <v>761</v>
      </c>
      <c r="B538" s="2" t="s">
        <v>1268</v>
      </c>
    </row>
    <row r="539" spans="1:2" x14ac:dyDescent="0.2">
      <c r="A539" s="2" t="s">
        <v>761</v>
      </c>
      <c r="B539" s="2" t="s">
        <v>1269</v>
      </c>
    </row>
    <row r="540" spans="1:2" x14ac:dyDescent="0.2">
      <c r="A540" s="2" t="s">
        <v>761</v>
      </c>
      <c r="B540" s="2" t="s">
        <v>1270</v>
      </c>
    </row>
    <row r="541" spans="1:2" x14ac:dyDescent="0.2">
      <c r="A541" s="2" t="s">
        <v>761</v>
      </c>
      <c r="B541" s="2" t="s">
        <v>1271</v>
      </c>
    </row>
    <row r="542" spans="1:2" x14ac:dyDescent="0.2">
      <c r="A542" s="2" t="s">
        <v>761</v>
      </c>
      <c r="B542" s="2" t="s">
        <v>1274</v>
      </c>
    </row>
    <row r="543" spans="1:2" x14ac:dyDescent="0.2">
      <c r="A543" s="2" t="s">
        <v>908</v>
      </c>
      <c r="B543" s="2" t="s">
        <v>1275</v>
      </c>
    </row>
    <row r="544" spans="1:2" x14ac:dyDescent="0.2">
      <c r="A544" s="2" t="s">
        <v>908</v>
      </c>
      <c r="B544" s="2" t="s">
        <v>1276</v>
      </c>
    </row>
    <row r="545" spans="1:2" x14ac:dyDescent="0.2">
      <c r="A545" s="2" t="s">
        <v>908</v>
      </c>
      <c r="B545" s="2" t="s">
        <v>1277</v>
      </c>
    </row>
    <row r="546" spans="1:2" x14ac:dyDescent="0.2">
      <c r="A546" s="2" t="s">
        <v>520</v>
      </c>
      <c r="B546" s="2" t="s">
        <v>1278</v>
      </c>
    </row>
    <row r="547" spans="1:2" x14ac:dyDescent="0.2">
      <c r="A547" s="2" t="s">
        <v>520</v>
      </c>
      <c r="B547" s="2" t="s">
        <v>1279</v>
      </c>
    </row>
    <row r="548" spans="1:2" x14ac:dyDescent="0.2">
      <c r="A548" s="2" t="s">
        <v>520</v>
      </c>
      <c r="B548" s="2" t="s">
        <v>1280</v>
      </c>
    </row>
    <row r="549" spans="1:2" x14ac:dyDescent="0.2">
      <c r="A549" s="2" t="s">
        <v>1281</v>
      </c>
      <c r="B549" s="2" t="s">
        <v>1282</v>
      </c>
    </row>
    <row r="550" spans="1:2" x14ac:dyDescent="0.2">
      <c r="A550" s="2" t="s">
        <v>1281</v>
      </c>
      <c r="B550" s="2" t="s">
        <v>1283</v>
      </c>
    </row>
    <row r="551" spans="1:2" x14ac:dyDescent="0.2">
      <c r="A551" s="2" t="s">
        <v>1281</v>
      </c>
      <c r="B551" s="2" t="s">
        <v>1284</v>
      </c>
    </row>
    <row r="552" spans="1:2" x14ac:dyDescent="0.2">
      <c r="A552" s="2" t="s">
        <v>1281</v>
      </c>
      <c r="B552" s="2" t="s">
        <v>1285</v>
      </c>
    </row>
    <row r="553" spans="1:2" x14ac:dyDescent="0.2">
      <c r="A553" s="2" t="s">
        <v>1281</v>
      </c>
      <c r="B553" s="2" t="s">
        <v>1286</v>
      </c>
    </row>
    <row r="554" spans="1:2" x14ac:dyDescent="0.2">
      <c r="A554" s="2" t="s">
        <v>1281</v>
      </c>
      <c r="B554" s="2" t="s">
        <v>1287</v>
      </c>
    </row>
    <row r="555" spans="1:2" x14ac:dyDescent="0.2">
      <c r="A555" s="2" t="s">
        <v>1281</v>
      </c>
      <c r="B555" s="2" t="s">
        <v>1288</v>
      </c>
    </row>
    <row r="556" spans="1:2" x14ac:dyDescent="0.2">
      <c r="A556" s="2" t="s">
        <v>1281</v>
      </c>
      <c r="B556" s="2" t="s">
        <v>1289</v>
      </c>
    </row>
    <row r="557" spans="1:2" x14ac:dyDescent="0.2">
      <c r="A557" s="2" t="s">
        <v>1290</v>
      </c>
      <c r="B557" s="2" t="s">
        <v>1282</v>
      </c>
    </row>
    <row r="558" spans="1:2" x14ac:dyDescent="0.2">
      <c r="A558" s="2" t="s">
        <v>1290</v>
      </c>
      <c r="B558" s="2" t="s">
        <v>1283</v>
      </c>
    </row>
    <row r="559" spans="1:2" x14ac:dyDescent="0.2">
      <c r="A559" s="2" t="s">
        <v>1290</v>
      </c>
      <c r="B559" s="2" t="s">
        <v>1284</v>
      </c>
    </row>
    <row r="560" spans="1:2" x14ac:dyDescent="0.2">
      <c r="A560" s="2" t="s">
        <v>1290</v>
      </c>
      <c r="B560" s="2" t="s">
        <v>1285</v>
      </c>
    </row>
    <row r="561" spans="1:2" x14ac:dyDescent="0.2">
      <c r="A561" s="2" t="s">
        <v>1290</v>
      </c>
      <c r="B561" s="2" t="s">
        <v>1286</v>
      </c>
    </row>
    <row r="562" spans="1:2" x14ac:dyDescent="0.2">
      <c r="A562" s="2" t="s">
        <v>1290</v>
      </c>
      <c r="B562" s="2" t="s">
        <v>1287</v>
      </c>
    </row>
    <row r="563" spans="1:2" x14ac:dyDescent="0.2">
      <c r="A563" s="2" t="s">
        <v>1290</v>
      </c>
      <c r="B563" s="2" t="s">
        <v>1291</v>
      </c>
    </row>
    <row r="564" spans="1:2" x14ac:dyDescent="0.2">
      <c r="A564" s="2" t="s">
        <v>1292</v>
      </c>
      <c r="B564" s="2" t="s">
        <v>1293</v>
      </c>
    </row>
    <row r="565" spans="1:2" x14ac:dyDescent="0.2">
      <c r="A565" s="2" t="s">
        <v>1292</v>
      </c>
      <c r="B565" s="2" t="s">
        <v>1294</v>
      </c>
    </row>
    <row r="566" spans="1:2" x14ac:dyDescent="0.2">
      <c r="A566" s="2" t="s">
        <v>1292</v>
      </c>
      <c r="B566" s="2" t="s">
        <v>1295</v>
      </c>
    </row>
    <row r="567" spans="1:2" x14ac:dyDescent="0.2">
      <c r="A567" s="2" t="s">
        <v>1292</v>
      </c>
      <c r="B567" s="2" t="s">
        <v>1296</v>
      </c>
    </row>
    <row r="568" spans="1:2" x14ac:dyDescent="0.2">
      <c r="A568" s="2" t="s">
        <v>1292</v>
      </c>
      <c r="B568" s="2" t="s">
        <v>1297</v>
      </c>
    </row>
    <row r="569" spans="1:2" x14ac:dyDescent="0.2">
      <c r="A569" s="2" t="s">
        <v>1292</v>
      </c>
      <c r="B569" s="2" t="s">
        <v>1298</v>
      </c>
    </row>
    <row r="570" spans="1:2" x14ac:dyDescent="0.2">
      <c r="A570" s="2" t="s">
        <v>1292</v>
      </c>
      <c r="B570" s="2" t="s">
        <v>1299</v>
      </c>
    </row>
    <row r="571" spans="1:2" x14ac:dyDescent="0.2">
      <c r="A571" s="2" t="s">
        <v>1292</v>
      </c>
      <c r="B571" s="2" t="s">
        <v>1300</v>
      </c>
    </row>
    <row r="572" spans="1:2" x14ac:dyDescent="0.2">
      <c r="A572" s="2" t="s">
        <v>1292</v>
      </c>
      <c r="B572" s="2" t="s">
        <v>1301</v>
      </c>
    </row>
    <row r="573" spans="1:2" x14ac:dyDescent="0.2">
      <c r="A573" s="2" t="s">
        <v>1292</v>
      </c>
      <c r="B573" s="2" t="s">
        <v>1302</v>
      </c>
    </row>
    <row r="574" spans="1:2" x14ac:dyDescent="0.2">
      <c r="A574" s="2" t="s">
        <v>1303</v>
      </c>
      <c r="B574" s="2" t="s">
        <v>1293</v>
      </c>
    </row>
    <row r="575" spans="1:2" x14ac:dyDescent="0.2">
      <c r="A575" s="2" t="s">
        <v>1303</v>
      </c>
      <c r="B575" s="2" t="s">
        <v>1294</v>
      </c>
    </row>
    <row r="576" spans="1:2" x14ac:dyDescent="0.2">
      <c r="A576" s="2" t="s">
        <v>1303</v>
      </c>
      <c r="B576" s="2" t="s">
        <v>1295</v>
      </c>
    </row>
    <row r="577" spans="1:2" x14ac:dyDescent="0.2">
      <c r="A577" s="2" t="s">
        <v>1303</v>
      </c>
      <c r="B577" s="2" t="s">
        <v>1296</v>
      </c>
    </row>
    <row r="578" spans="1:2" x14ac:dyDescent="0.2">
      <c r="A578" s="2" t="s">
        <v>1303</v>
      </c>
      <c r="B578" s="2" t="s">
        <v>1297</v>
      </c>
    </row>
    <row r="579" spans="1:2" x14ac:dyDescent="0.2">
      <c r="A579" s="2" t="s">
        <v>1303</v>
      </c>
      <c r="B579" s="2" t="s">
        <v>1298</v>
      </c>
    </row>
    <row r="580" spans="1:2" x14ac:dyDescent="0.2">
      <c r="A580" s="2" t="s">
        <v>1303</v>
      </c>
      <c r="B580" s="2" t="s">
        <v>1299</v>
      </c>
    </row>
    <row r="581" spans="1:2" x14ac:dyDescent="0.2">
      <c r="A581" s="2" t="s">
        <v>1303</v>
      </c>
      <c r="B581" s="2" t="s">
        <v>1304</v>
      </c>
    </row>
    <row r="582" spans="1:2" x14ac:dyDescent="0.2">
      <c r="A582" s="2" t="s">
        <v>715</v>
      </c>
      <c r="B582" s="2" t="s">
        <v>1305</v>
      </c>
    </row>
    <row r="583" spans="1:2" x14ac:dyDescent="0.2">
      <c r="A583" s="2" t="s">
        <v>715</v>
      </c>
      <c r="B583" s="2" t="s">
        <v>1306</v>
      </c>
    </row>
    <row r="584" spans="1:2" x14ac:dyDescent="0.2">
      <c r="A584" s="2" t="s">
        <v>715</v>
      </c>
      <c r="B584" s="2" t="s">
        <v>1307</v>
      </c>
    </row>
    <row r="585" spans="1:2" x14ac:dyDescent="0.2">
      <c r="A585" s="2" t="s">
        <v>715</v>
      </c>
      <c r="B585" s="2" t="s">
        <v>1308</v>
      </c>
    </row>
    <row r="586" spans="1:2" x14ac:dyDescent="0.2">
      <c r="A586" s="2" t="s">
        <v>715</v>
      </c>
      <c r="B586" s="2" t="s">
        <v>1309</v>
      </c>
    </row>
    <row r="587" spans="1:2" x14ac:dyDescent="0.2">
      <c r="A587" s="2" t="s">
        <v>718</v>
      </c>
      <c r="B587" s="2" t="s">
        <v>1305</v>
      </c>
    </row>
    <row r="588" spans="1:2" x14ac:dyDescent="0.2">
      <c r="A588" s="2" t="s">
        <v>718</v>
      </c>
      <c r="B588" s="2" t="s">
        <v>1306</v>
      </c>
    </row>
    <row r="589" spans="1:2" x14ac:dyDescent="0.2">
      <c r="A589" s="2" t="s">
        <v>718</v>
      </c>
      <c r="B589" s="2" t="s">
        <v>1310</v>
      </c>
    </row>
    <row r="590" spans="1:2" x14ac:dyDescent="0.2">
      <c r="A590" s="2" t="s">
        <v>736</v>
      </c>
      <c r="B590" s="2" t="s">
        <v>1311</v>
      </c>
    </row>
    <row r="591" spans="1:2" x14ac:dyDescent="0.2">
      <c r="A591" s="2" t="s">
        <v>736</v>
      </c>
      <c r="B591" s="2" t="s">
        <v>1312</v>
      </c>
    </row>
    <row r="592" spans="1:2" x14ac:dyDescent="0.2">
      <c r="A592" s="2" t="s">
        <v>736</v>
      </c>
      <c r="B592" s="2" t="s">
        <v>1313</v>
      </c>
    </row>
    <row r="593" spans="1:2" x14ac:dyDescent="0.2">
      <c r="A593" s="2" t="s">
        <v>736</v>
      </c>
      <c r="B593" s="2" t="s">
        <v>1314</v>
      </c>
    </row>
    <row r="594" spans="1:2" x14ac:dyDescent="0.2">
      <c r="A594" s="2" t="s">
        <v>736</v>
      </c>
      <c r="B594" s="2" t="s">
        <v>1315</v>
      </c>
    </row>
    <row r="595" spans="1:2" x14ac:dyDescent="0.2">
      <c r="A595" s="2" t="s">
        <v>736</v>
      </c>
      <c r="B595" s="2" t="s">
        <v>1316</v>
      </c>
    </row>
    <row r="596" spans="1:2" x14ac:dyDescent="0.2">
      <c r="A596" s="2" t="s">
        <v>736</v>
      </c>
      <c r="B596" s="2" t="s">
        <v>1317</v>
      </c>
    </row>
    <row r="597" spans="1:2" x14ac:dyDescent="0.2">
      <c r="A597" s="2" t="s">
        <v>736</v>
      </c>
      <c r="B597" s="2" t="s">
        <v>1318</v>
      </c>
    </row>
    <row r="598" spans="1:2" x14ac:dyDescent="0.2">
      <c r="A598" s="2" t="s">
        <v>736</v>
      </c>
      <c r="B598" s="2" t="s">
        <v>1319</v>
      </c>
    </row>
    <row r="599" spans="1:2" x14ac:dyDescent="0.2">
      <c r="A599" s="2" t="s">
        <v>451</v>
      </c>
      <c r="B599" s="2" t="s">
        <v>1311</v>
      </c>
    </row>
    <row r="600" spans="1:2" x14ac:dyDescent="0.2">
      <c r="A600" s="2" t="s">
        <v>451</v>
      </c>
      <c r="B600" s="2" t="s">
        <v>1312</v>
      </c>
    </row>
    <row r="601" spans="1:2" x14ac:dyDescent="0.2">
      <c r="A601" s="2" t="s">
        <v>451</v>
      </c>
      <c r="B601" s="2" t="s">
        <v>1313</v>
      </c>
    </row>
    <row r="602" spans="1:2" x14ac:dyDescent="0.2">
      <c r="A602" s="2" t="s">
        <v>451</v>
      </c>
      <c r="B602" s="2" t="s">
        <v>1314</v>
      </c>
    </row>
    <row r="603" spans="1:2" x14ac:dyDescent="0.2">
      <c r="A603" s="2" t="s">
        <v>451</v>
      </c>
      <c r="B603" s="2" t="s">
        <v>1317</v>
      </c>
    </row>
    <row r="604" spans="1:2" x14ac:dyDescent="0.2">
      <c r="A604" s="2" t="s">
        <v>451</v>
      </c>
      <c r="B604" s="2" t="s">
        <v>1318</v>
      </c>
    </row>
    <row r="605" spans="1:2" x14ac:dyDescent="0.2">
      <c r="A605" s="2" t="s">
        <v>451</v>
      </c>
      <c r="B605" s="2" t="s">
        <v>1319</v>
      </c>
    </row>
    <row r="606" spans="1:2" x14ac:dyDescent="0.2">
      <c r="A606" s="2" t="s">
        <v>454</v>
      </c>
      <c r="B606" s="2" t="s">
        <v>1311</v>
      </c>
    </row>
    <row r="607" spans="1:2" x14ac:dyDescent="0.2">
      <c r="A607" s="2" t="s">
        <v>454</v>
      </c>
      <c r="B607" s="2" t="s">
        <v>1312</v>
      </c>
    </row>
    <row r="608" spans="1:2" x14ac:dyDescent="0.2">
      <c r="A608" s="2" t="s">
        <v>454</v>
      </c>
      <c r="B608" s="2" t="s">
        <v>1313</v>
      </c>
    </row>
    <row r="609" spans="1:2" x14ac:dyDescent="0.2">
      <c r="A609" s="2" t="s">
        <v>454</v>
      </c>
      <c r="B609" s="2" t="s">
        <v>1314</v>
      </c>
    </row>
    <row r="610" spans="1:2" x14ac:dyDescent="0.2">
      <c r="A610" s="2" t="s">
        <v>454</v>
      </c>
      <c r="B610" s="2" t="s">
        <v>1318</v>
      </c>
    </row>
    <row r="611" spans="1:2" x14ac:dyDescent="0.2">
      <c r="A611" s="2" t="s">
        <v>777</v>
      </c>
      <c r="B611" s="2" t="s">
        <v>1320</v>
      </c>
    </row>
    <row r="612" spans="1:2" x14ac:dyDescent="0.2">
      <c r="A612" s="2" t="s">
        <v>777</v>
      </c>
      <c r="B612" s="2" t="s">
        <v>1321</v>
      </c>
    </row>
    <row r="613" spans="1:2" x14ac:dyDescent="0.2">
      <c r="A613" s="2" t="s">
        <v>777</v>
      </c>
      <c r="B613" s="2" t="s">
        <v>1322</v>
      </c>
    </row>
    <row r="614" spans="1:2" x14ac:dyDescent="0.2">
      <c r="A614" s="2" t="s">
        <v>777</v>
      </c>
      <c r="B614" s="2" t="s">
        <v>1323</v>
      </c>
    </row>
    <row r="615" spans="1:2" x14ac:dyDescent="0.2">
      <c r="A615" s="2" t="s">
        <v>777</v>
      </c>
      <c r="B615" s="2" t="s">
        <v>1324</v>
      </c>
    </row>
    <row r="616" spans="1:2" x14ac:dyDescent="0.2">
      <c r="A616" s="2" t="s">
        <v>777</v>
      </c>
      <c r="B616" s="2" t="s">
        <v>1325</v>
      </c>
    </row>
    <row r="617" spans="1:2" x14ac:dyDescent="0.2">
      <c r="A617" s="2" t="s">
        <v>777</v>
      </c>
      <c r="B617" s="2" t="s">
        <v>1326</v>
      </c>
    </row>
    <row r="618" spans="1:2" x14ac:dyDescent="0.2">
      <c r="A618" s="2" t="s">
        <v>777</v>
      </c>
      <c r="B618" s="2" t="s">
        <v>1327</v>
      </c>
    </row>
    <row r="619" spans="1:2" x14ac:dyDescent="0.2">
      <c r="A619" s="2" t="s">
        <v>777</v>
      </c>
      <c r="B619" s="2" t="s">
        <v>1328</v>
      </c>
    </row>
    <row r="620" spans="1:2" x14ac:dyDescent="0.2">
      <c r="A620" s="2" t="s">
        <v>777</v>
      </c>
      <c r="B620" s="2" t="s">
        <v>1329</v>
      </c>
    </row>
    <row r="621" spans="1:2" x14ac:dyDescent="0.2">
      <c r="A621" s="2" t="s">
        <v>777</v>
      </c>
      <c r="B621" s="2" t="s">
        <v>1330</v>
      </c>
    </row>
    <row r="622" spans="1:2" x14ac:dyDescent="0.2">
      <c r="A622" s="2" t="s">
        <v>774</v>
      </c>
      <c r="B622" s="2" t="s">
        <v>1331</v>
      </c>
    </row>
    <row r="623" spans="1:2" x14ac:dyDescent="0.2">
      <c r="A623" s="2" t="s">
        <v>774</v>
      </c>
      <c r="B623" s="2" t="s">
        <v>1332</v>
      </c>
    </row>
    <row r="624" spans="1:2" x14ac:dyDescent="0.2">
      <c r="A624" s="2" t="s">
        <v>774</v>
      </c>
      <c r="B624" s="2" t="s">
        <v>1333</v>
      </c>
    </row>
    <row r="625" spans="1:2" x14ac:dyDescent="0.2">
      <c r="A625" s="2" t="s">
        <v>774</v>
      </c>
      <c r="B625" s="2" t="s">
        <v>1334</v>
      </c>
    </row>
    <row r="626" spans="1:2" x14ac:dyDescent="0.2">
      <c r="A626" s="2" t="s">
        <v>774</v>
      </c>
      <c r="B626" s="2" t="s">
        <v>1335</v>
      </c>
    </row>
    <row r="627" spans="1:2" x14ac:dyDescent="0.2">
      <c r="A627" s="2" t="s">
        <v>774</v>
      </c>
      <c r="B627" s="2" t="s">
        <v>1325</v>
      </c>
    </row>
    <row r="628" spans="1:2" x14ac:dyDescent="0.2">
      <c r="A628" s="2" t="s">
        <v>774</v>
      </c>
      <c r="B628" s="2" t="s">
        <v>1326</v>
      </c>
    </row>
    <row r="629" spans="1:2" x14ac:dyDescent="0.2">
      <c r="A629" s="2" t="s">
        <v>774</v>
      </c>
      <c r="B629" s="2" t="s">
        <v>1327</v>
      </c>
    </row>
    <row r="630" spans="1:2" x14ac:dyDescent="0.2">
      <c r="A630" s="2" t="s">
        <v>774</v>
      </c>
      <c r="B630" s="2" t="s">
        <v>1328</v>
      </c>
    </row>
    <row r="631" spans="1:2" x14ac:dyDescent="0.2">
      <c r="A631" s="2" t="s">
        <v>774</v>
      </c>
      <c r="B631" s="2" t="s">
        <v>1329</v>
      </c>
    </row>
    <row r="632" spans="1:2" x14ac:dyDescent="0.2">
      <c r="A632" s="2" t="s">
        <v>774</v>
      </c>
      <c r="B632" s="2" t="s">
        <v>1330</v>
      </c>
    </row>
    <row r="633" spans="1:2" x14ac:dyDescent="0.2">
      <c r="A633" s="2" t="s">
        <v>781</v>
      </c>
      <c r="B633" s="2" t="s">
        <v>1336</v>
      </c>
    </row>
    <row r="634" spans="1:2" x14ac:dyDescent="0.2">
      <c r="A634" s="2" t="s">
        <v>781</v>
      </c>
      <c r="B634" s="2" t="s">
        <v>1326</v>
      </c>
    </row>
    <row r="635" spans="1:2" x14ac:dyDescent="0.2">
      <c r="A635" s="2" t="s">
        <v>781</v>
      </c>
      <c r="B635" s="2" t="s">
        <v>1327</v>
      </c>
    </row>
    <row r="636" spans="1:2" x14ac:dyDescent="0.2">
      <c r="A636" s="2" t="s">
        <v>781</v>
      </c>
      <c r="B636" s="2" t="s">
        <v>1328</v>
      </c>
    </row>
    <row r="637" spans="1:2" x14ac:dyDescent="0.2">
      <c r="A637" s="2" t="s">
        <v>781</v>
      </c>
      <c r="B637" s="2" t="s">
        <v>1329</v>
      </c>
    </row>
    <row r="638" spans="1:2" x14ac:dyDescent="0.2">
      <c r="A638" s="2" t="s">
        <v>781</v>
      </c>
      <c r="B638" s="2" t="s">
        <v>1330</v>
      </c>
    </row>
    <row r="639" spans="1:2" x14ac:dyDescent="0.2">
      <c r="A639" s="2" t="s">
        <v>694</v>
      </c>
      <c r="B639" s="2" t="s">
        <v>1337</v>
      </c>
    </row>
    <row r="640" spans="1:2" x14ac:dyDescent="0.2">
      <c r="A640" s="2" t="s">
        <v>694</v>
      </c>
      <c r="B640" s="2" t="s">
        <v>1338</v>
      </c>
    </row>
    <row r="641" spans="1:2" x14ac:dyDescent="0.2">
      <c r="A641" s="2" t="s">
        <v>694</v>
      </c>
      <c r="B641" s="2" t="s">
        <v>1339</v>
      </c>
    </row>
    <row r="642" spans="1:2" x14ac:dyDescent="0.2">
      <c r="A642" s="2" t="s">
        <v>694</v>
      </c>
      <c r="B642" s="2" t="s">
        <v>1340</v>
      </c>
    </row>
    <row r="643" spans="1:2" x14ac:dyDescent="0.2">
      <c r="A643" s="2" t="s">
        <v>694</v>
      </c>
      <c r="B643" s="2" t="s">
        <v>1341</v>
      </c>
    </row>
    <row r="644" spans="1:2" x14ac:dyDescent="0.2">
      <c r="A644" s="2" t="s">
        <v>858</v>
      </c>
      <c r="B644" s="2" t="s">
        <v>1342</v>
      </c>
    </row>
    <row r="645" spans="1:2" x14ac:dyDescent="0.2">
      <c r="A645" s="2" t="s">
        <v>858</v>
      </c>
      <c r="B645" s="2" t="s">
        <v>1343</v>
      </c>
    </row>
    <row r="646" spans="1:2" x14ac:dyDescent="0.2">
      <c r="A646" s="2" t="s">
        <v>858</v>
      </c>
      <c r="B646" s="2" t="s">
        <v>1344</v>
      </c>
    </row>
    <row r="647" spans="1:2" x14ac:dyDescent="0.2">
      <c r="A647" s="2" t="s">
        <v>858</v>
      </c>
      <c r="B647" s="2" t="s">
        <v>1345</v>
      </c>
    </row>
    <row r="648" spans="1:2" x14ac:dyDescent="0.2">
      <c r="A648" s="2" t="s">
        <v>858</v>
      </c>
      <c r="B648" s="2" t="s">
        <v>1346</v>
      </c>
    </row>
    <row r="649" spans="1:2" x14ac:dyDescent="0.2">
      <c r="A649" s="2" t="s">
        <v>858</v>
      </c>
      <c r="B649" s="2" t="s">
        <v>1347</v>
      </c>
    </row>
    <row r="650" spans="1:2" x14ac:dyDescent="0.2">
      <c r="A650" s="2" t="s">
        <v>858</v>
      </c>
      <c r="B650" s="2" t="s">
        <v>1348</v>
      </c>
    </row>
    <row r="651" spans="1:2" x14ac:dyDescent="0.2">
      <c r="A651" s="2" t="s">
        <v>858</v>
      </c>
      <c r="B651" s="2" t="s">
        <v>1349</v>
      </c>
    </row>
    <row r="652" spans="1:2" x14ac:dyDescent="0.2">
      <c r="A652" s="2" t="s">
        <v>288</v>
      </c>
      <c r="B652" s="2" t="s">
        <v>1350</v>
      </c>
    </row>
    <row r="653" spans="1:2" x14ac:dyDescent="0.2">
      <c r="A653" s="2" t="s">
        <v>288</v>
      </c>
      <c r="B653" s="2" t="s">
        <v>1351</v>
      </c>
    </row>
    <row r="654" spans="1:2" x14ac:dyDescent="0.2">
      <c r="A654" s="2" t="s">
        <v>288</v>
      </c>
      <c r="B654" s="2" t="s">
        <v>1352</v>
      </c>
    </row>
    <row r="655" spans="1:2" x14ac:dyDescent="0.2">
      <c r="A655" s="2" t="s">
        <v>288</v>
      </c>
      <c r="B655" s="2" t="s">
        <v>1353</v>
      </c>
    </row>
    <row r="656" spans="1:2" x14ac:dyDescent="0.2">
      <c r="A656" s="2" t="s">
        <v>288</v>
      </c>
      <c r="B656" s="2" t="s">
        <v>1354</v>
      </c>
    </row>
    <row r="657" spans="1:2" x14ac:dyDescent="0.2">
      <c r="A657" s="2" t="s">
        <v>897</v>
      </c>
      <c r="B657" s="2" t="s">
        <v>1355</v>
      </c>
    </row>
    <row r="658" spans="1:2" x14ac:dyDescent="0.2">
      <c r="A658" s="2" t="s">
        <v>897</v>
      </c>
      <c r="B658" s="2" t="s">
        <v>1356</v>
      </c>
    </row>
    <row r="659" spans="1:2" x14ac:dyDescent="0.2">
      <c r="A659" s="2" t="s">
        <v>897</v>
      </c>
      <c r="B659" s="2" t="s">
        <v>1357</v>
      </c>
    </row>
    <row r="660" spans="1:2" x14ac:dyDescent="0.2">
      <c r="A660" s="2" t="s">
        <v>897</v>
      </c>
      <c r="B660" s="2" t="s">
        <v>1358</v>
      </c>
    </row>
    <row r="661" spans="1:2" x14ac:dyDescent="0.2">
      <c r="A661" s="2" t="s">
        <v>472</v>
      </c>
      <c r="B661" s="2" t="s">
        <v>1359</v>
      </c>
    </row>
    <row r="662" spans="1:2" x14ac:dyDescent="0.2">
      <c r="A662" s="2" t="s">
        <v>472</v>
      </c>
      <c r="B662" s="2" t="s">
        <v>1360</v>
      </c>
    </row>
    <row r="663" spans="1:2" x14ac:dyDescent="0.2">
      <c r="A663" s="2" t="s">
        <v>472</v>
      </c>
      <c r="B663" s="2" t="s">
        <v>1361</v>
      </c>
    </row>
    <row r="664" spans="1:2" x14ac:dyDescent="0.2">
      <c r="A664" s="2" t="s">
        <v>472</v>
      </c>
      <c r="B664" s="2" t="s">
        <v>1362</v>
      </c>
    </row>
    <row r="665" spans="1:2" x14ac:dyDescent="0.2">
      <c r="A665" s="2" t="s">
        <v>472</v>
      </c>
      <c r="B665" s="2" t="s">
        <v>1363</v>
      </c>
    </row>
    <row r="666" spans="1:2" x14ac:dyDescent="0.2">
      <c r="A666" s="2" t="s">
        <v>472</v>
      </c>
      <c r="B666" s="2" t="s">
        <v>1364</v>
      </c>
    </row>
    <row r="667" spans="1:2" x14ac:dyDescent="0.2">
      <c r="A667" s="2" t="s">
        <v>475</v>
      </c>
      <c r="B667" s="2" t="s">
        <v>1359</v>
      </c>
    </row>
    <row r="668" spans="1:2" x14ac:dyDescent="0.2">
      <c r="A668" s="2" t="s">
        <v>475</v>
      </c>
      <c r="B668" s="2" t="s">
        <v>1360</v>
      </c>
    </row>
    <row r="669" spans="1:2" x14ac:dyDescent="0.2">
      <c r="A669" s="2" t="s">
        <v>475</v>
      </c>
      <c r="B669" s="2" t="s">
        <v>1365</v>
      </c>
    </row>
    <row r="670" spans="1:2" x14ac:dyDescent="0.2">
      <c r="A670" s="2" t="s">
        <v>548</v>
      </c>
      <c r="B670" s="2" t="s">
        <v>1366</v>
      </c>
    </row>
    <row r="671" spans="1:2" x14ac:dyDescent="0.2">
      <c r="A671" s="2" t="s">
        <v>548</v>
      </c>
      <c r="B671" s="2" t="s">
        <v>1367</v>
      </c>
    </row>
    <row r="672" spans="1:2" x14ac:dyDescent="0.2">
      <c r="A672" s="2" t="s">
        <v>548</v>
      </c>
      <c r="B672" s="2" t="s">
        <v>1368</v>
      </c>
    </row>
    <row r="673" spans="1:2" x14ac:dyDescent="0.2">
      <c r="A673" s="2" t="s">
        <v>548</v>
      </c>
      <c r="B673" s="2" t="s">
        <v>1369</v>
      </c>
    </row>
    <row r="674" spans="1:2" x14ac:dyDescent="0.2">
      <c r="A674" s="2" t="s">
        <v>548</v>
      </c>
      <c r="B674" s="2" t="s">
        <v>1370</v>
      </c>
    </row>
    <row r="675" spans="1:2" x14ac:dyDescent="0.2">
      <c r="A675" s="2" t="s">
        <v>548</v>
      </c>
      <c r="B675" s="2" t="s">
        <v>1371</v>
      </c>
    </row>
    <row r="676" spans="1:2" x14ac:dyDescent="0.2">
      <c r="A676" s="2" t="s">
        <v>548</v>
      </c>
      <c r="B676" s="2" t="s">
        <v>1372</v>
      </c>
    </row>
    <row r="677" spans="1:2" x14ac:dyDescent="0.2">
      <c r="A677" s="2" t="s">
        <v>548</v>
      </c>
      <c r="B677" s="2" t="s">
        <v>1373</v>
      </c>
    </row>
    <row r="678" spans="1:2" x14ac:dyDescent="0.2">
      <c r="A678" s="2" t="s">
        <v>548</v>
      </c>
      <c r="B678" s="2" t="s">
        <v>1374</v>
      </c>
    </row>
    <row r="679" spans="1:2" x14ac:dyDescent="0.2">
      <c r="A679" s="2" t="s">
        <v>551</v>
      </c>
      <c r="B679" s="2" t="s">
        <v>1366</v>
      </c>
    </row>
    <row r="680" spans="1:2" x14ac:dyDescent="0.2">
      <c r="A680" s="2" t="s">
        <v>551</v>
      </c>
      <c r="B680" s="2" t="s">
        <v>1367</v>
      </c>
    </row>
    <row r="681" spans="1:2" x14ac:dyDescent="0.2">
      <c r="A681" s="2" t="s">
        <v>551</v>
      </c>
      <c r="B681" s="2" t="s">
        <v>1368</v>
      </c>
    </row>
    <row r="682" spans="1:2" x14ac:dyDescent="0.2">
      <c r="A682" s="2" t="s">
        <v>551</v>
      </c>
      <c r="B682" s="2" t="s">
        <v>1369</v>
      </c>
    </row>
    <row r="683" spans="1:2" x14ac:dyDescent="0.2">
      <c r="A683" s="2" t="s">
        <v>551</v>
      </c>
      <c r="B683" s="2" t="s">
        <v>1370</v>
      </c>
    </row>
    <row r="684" spans="1:2" x14ac:dyDescent="0.2">
      <c r="A684" s="2" t="s">
        <v>551</v>
      </c>
      <c r="B684" s="2" t="s">
        <v>1371</v>
      </c>
    </row>
    <row r="685" spans="1:2" x14ac:dyDescent="0.2">
      <c r="A685" s="2" t="s">
        <v>551</v>
      </c>
      <c r="B685" s="2" t="s">
        <v>1375</v>
      </c>
    </row>
    <row r="686" spans="1:2" x14ac:dyDescent="0.2">
      <c r="A686" s="2" t="s">
        <v>576</v>
      </c>
      <c r="B686" s="2" t="s">
        <v>1376</v>
      </c>
    </row>
    <row r="687" spans="1:2" x14ac:dyDescent="0.2">
      <c r="A687" s="2" t="s">
        <v>576</v>
      </c>
      <c r="B687" s="2" t="s">
        <v>1377</v>
      </c>
    </row>
    <row r="688" spans="1:2" x14ac:dyDescent="0.2">
      <c r="A688" s="2" t="s">
        <v>576</v>
      </c>
      <c r="B688" s="2" t="s">
        <v>1378</v>
      </c>
    </row>
    <row r="689" spans="1:2" x14ac:dyDescent="0.2">
      <c r="A689" s="2" t="s">
        <v>576</v>
      </c>
      <c r="B689" s="2" t="s">
        <v>1379</v>
      </c>
    </row>
    <row r="690" spans="1:2" x14ac:dyDescent="0.2">
      <c r="A690" s="2" t="s">
        <v>576</v>
      </c>
      <c r="B690" s="2" t="s">
        <v>1380</v>
      </c>
    </row>
    <row r="691" spans="1:2" x14ac:dyDescent="0.2">
      <c r="A691" s="2" t="s">
        <v>576</v>
      </c>
      <c r="B691" s="2" t="s">
        <v>1381</v>
      </c>
    </row>
    <row r="692" spans="1:2" x14ac:dyDescent="0.2">
      <c r="A692" s="2" t="s">
        <v>576</v>
      </c>
      <c r="B692" s="2" t="s">
        <v>1382</v>
      </c>
    </row>
    <row r="693" spans="1:2" x14ac:dyDescent="0.2">
      <c r="A693" s="2" t="s">
        <v>579</v>
      </c>
      <c r="B693" s="2" t="s">
        <v>1376</v>
      </c>
    </row>
    <row r="694" spans="1:2" x14ac:dyDescent="0.2">
      <c r="A694" s="2" t="s">
        <v>579</v>
      </c>
      <c r="B694" s="2" t="s">
        <v>1377</v>
      </c>
    </row>
    <row r="695" spans="1:2" x14ac:dyDescent="0.2">
      <c r="A695" s="2" t="s">
        <v>579</v>
      </c>
      <c r="B695" s="2" t="s">
        <v>1378</v>
      </c>
    </row>
    <row r="696" spans="1:2" x14ac:dyDescent="0.2">
      <c r="A696" s="2" t="s">
        <v>579</v>
      </c>
      <c r="B696" s="2" t="s">
        <v>1379</v>
      </c>
    </row>
    <row r="697" spans="1:2" x14ac:dyDescent="0.2">
      <c r="A697" s="2" t="s">
        <v>579</v>
      </c>
      <c r="B697" s="2" t="s">
        <v>1383</v>
      </c>
    </row>
    <row r="698" spans="1:2" x14ac:dyDescent="0.2">
      <c r="A698" s="2" t="s">
        <v>609</v>
      </c>
      <c r="B698" s="2" t="s">
        <v>1384</v>
      </c>
    </row>
    <row r="699" spans="1:2" x14ac:dyDescent="0.2">
      <c r="A699" s="2" t="s">
        <v>609</v>
      </c>
      <c r="B699" s="2" t="s">
        <v>1385</v>
      </c>
    </row>
    <row r="700" spans="1:2" x14ac:dyDescent="0.2">
      <c r="A700" s="2" t="s">
        <v>609</v>
      </c>
      <c r="B700" s="2" t="s">
        <v>1386</v>
      </c>
    </row>
    <row r="701" spans="1:2" x14ac:dyDescent="0.2">
      <c r="A701" s="2" t="s">
        <v>609</v>
      </c>
      <c r="B701" s="2" t="s">
        <v>1387</v>
      </c>
    </row>
    <row r="702" spans="1:2" x14ac:dyDescent="0.2">
      <c r="A702" s="2" t="s">
        <v>609</v>
      </c>
      <c r="B702" s="2" t="s">
        <v>1388</v>
      </c>
    </row>
    <row r="703" spans="1:2" x14ac:dyDescent="0.2">
      <c r="A703" s="2" t="s">
        <v>609</v>
      </c>
      <c r="B703" s="2" t="s">
        <v>1389</v>
      </c>
    </row>
    <row r="704" spans="1:2" x14ac:dyDescent="0.2">
      <c r="A704" s="2" t="s">
        <v>609</v>
      </c>
      <c r="B704" s="2" t="s">
        <v>1390</v>
      </c>
    </row>
    <row r="705" spans="1:2" x14ac:dyDescent="0.2">
      <c r="A705" s="2" t="s">
        <v>609</v>
      </c>
      <c r="B705" s="2" t="s">
        <v>1391</v>
      </c>
    </row>
    <row r="706" spans="1:2" x14ac:dyDescent="0.2">
      <c r="A706" s="2" t="s">
        <v>609</v>
      </c>
      <c r="B706" s="2" t="s">
        <v>1392</v>
      </c>
    </row>
    <row r="707" spans="1:2" x14ac:dyDescent="0.2">
      <c r="A707" s="2" t="s">
        <v>612</v>
      </c>
      <c r="B707" s="2" t="s">
        <v>1387</v>
      </c>
    </row>
    <row r="708" spans="1:2" x14ac:dyDescent="0.2">
      <c r="A708" s="2" t="s">
        <v>612</v>
      </c>
      <c r="B708" s="2" t="s">
        <v>1388</v>
      </c>
    </row>
    <row r="709" spans="1:2" x14ac:dyDescent="0.2">
      <c r="A709" s="2" t="s">
        <v>612</v>
      </c>
      <c r="B709" s="2" t="s">
        <v>1389</v>
      </c>
    </row>
    <row r="710" spans="1:2" x14ac:dyDescent="0.2">
      <c r="A710" s="2" t="s">
        <v>612</v>
      </c>
      <c r="B710" s="2" t="s">
        <v>1390</v>
      </c>
    </row>
    <row r="711" spans="1:2" x14ac:dyDescent="0.2">
      <c r="A711" s="2" t="s">
        <v>612</v>
      </c>
      <c r="B711" s="2" t="s">
        <v>1393</v>
      </c>
    </row>
    <row r="712" spans="1:2" x14ac:dyDescent="0.2">
      <c r="A712" s="2" t="s">
        <v>702</v>
      </c>
      <c r="B712" s="2" t="s">
        <v>1394</v>
      </c>
    </row>
    <row r="713" spans="1:2" x14ac:dyDescent="0.2">
      <c r="A713" s="2" t="s">
        <v>702</v>
      </c>
      <c r="B713" s="2" t="s">
        <v>1395</v>
      </c>
    </row>
    <row r="714" spans="1:2" x14ac:dyDescent="0.2">
      <c r="A714" s="2" t="s">
        <v>702</v>
      </c>
      <c r="B714" s="2" t="s">
        <v>1396</v>
      </c>
    </row>
    <row r="715" spans="1:2" x14ac:dyDescent="0.2">
      <c r="A715" s="2" t="s">
        <v>702</v>
      </c>
      <c r="B715" s="2" t="s">
        <v>1397</v>
      </c>
    </row>
    <row r="716" spans="1:2" x14ac:dyDescent="0.2">
      <c r="A716" s="2" t="s">
        <v>702</v>
      </c>
      <c r="B716" s="2" t="s">
        <v>1398</v>
      </c>
    </row>
    <row r="717" spans="1:2" x14ac:dyDescent="0.2">
      <c r="A717" s="2" t="s">
        <v>702</v>
      </c>
      <c r="B717" s="2" t="s">
        <v>1399</v>
      </c>
    </row>
    <row r="718" spans="1:2" x14ac:dyDescent="0.2">
      <c r="A718" s="2" t="s">
        <v>702</v>
      </c>
      <c r="B718" s="2" t="s">
        <v>1400</v>
      </c>
    </row>
    <row r="719" spans="1:2" x14ac:dyDescent="0.2">
      <c r="A719" s="2" t="s">
        <v>705</v>
      </c>
      <c r="B719" s="2" t="s">
        <v>1394</v>
      </c>
    </row>
    <row r="720" spans="1:2" x14ac:dyDescent="0.2">
      <c r="A720" s="2" t="s">
        <v>705</v>
      </c>
      <c r="B720" s="2" t="s">
        <v>1395</v>
      </c>
    </row>
    <row r="721" spans="1:2" x14ac:dyDescent="0.2">
      <c r="A721" s="2" t="s">
        <v>705</v>
      </c>
      <c r="B721" s="2" t="s">
        <v>1396</v>
      </c>
    </row>
    <row r="722" spans="1:2" x14ac:dyDescent="0.2">
      <c r="A722" s="2" t="s">
        <v>705</v>
      </c>
      <c r="B722" s="2" t="s">
        <v>1397</v>
      </c>
    </row>
    <row r="723" spans="1:2" x14ac:dyDescent="0.2">
      <c r="A723" s="2" t="s">
        <v>705</v>
      </c>
      <c r="B723" s="2" t="s">
        <v>1401</v>
      </c>
    </row>
    <row r="724" spans="1:2" x14ac:dyDescent="0.2">
      <c r="A724" s="2" t="s">
        <v>755</v>
      </c>
      <c r="B724" s="2" t="s">
        <v>1402</v>
      </c>
    </row>
    <row r="725" spans="1:2" x14ac:dyDescent="0.2">
      <c r="A725" s="2" t="s">
        <v>755</v>
      </c>
      <c r="B725" s="2" t="s">
        <v>1403</v>
      </c>
    </row>
    <row r="726" spans="1:2" x14ac:dyDescent="0.2">
      <c r="A726" s="2" t="s">
        <v>755</v>
      </c>
      <c r="B726" s="2" t="s">
        <v>1404</v>
      </c>
    </row>
    <row r="727" spans="1:2" x14ac:dyDescent="0.2">
      <c r="A727" s="2" t="s">
        <v>755</v>
      </c>
      <c r="B727" s="2" t="s">
        <v>1405</v>
      </c>
    </row>
    <row r="728" spans="1:2" x14ac:dyDescent="0.2">
      <c r="A728" s="2" t="s">
        <v>755</v>
      </c>
      <c r="B728" s="2" t="s">
        <v>1406</v>
      </c>
    </row>
    <row r="729" spans="1:2" x14ac:dyDescent="0.2">
      <c r="A729" s="2" t="s">
        <v>755</v>
      </c>
      <c r="B729" s="2" t="s">
        <v>1407</v>
      </c>
    </row>
    <row r="730" spans="1:2" x14ac:dyDescent="0.2">
      <c r="A730" s="2" t="s">
        <v>755</v>
      </c>
      <c r="B730" s="2" t="s">
        <v>1408</v>
      </c>
    </row>
    <row r="731" spans="1:2" x14ac:dyDescent="0.2">
      <c r="A731" s="2" t="s">
        <v>817</v>
      </c>
      <c r="B731" s="2" t="s">
        <v>1409</v>
      </c>
    </row>
    <row r="732" spans="1:2" x14ac:dyDescent="0.2">
      <c r="A732" s="2" t="s">
        <v>817</v>
      </c>
      <c r="B732" s="2" t="s">
        <v>1410</v>
      </c>
    </row>
    <row r="733" spans="1:2" x14ac:dyDescent="0.2">
      <c r="A733" s="2" t="s">
        <v>817</v>
      </c>
      <c r="B733" s="2" t="s">
        <v>1411</v>
      </c>
    </row>
    <row r="734" spans="1:2" x14ac:dyDescent="0.2">
      <c r="A734" s="2" t="s">
        <v>817</v>
      </c>
      <c r="B734" s="2" t="s">
        <v>1412</v>
      </c>
    </row>
    <row r="735" spans="1:2" x14ac:dyDescent="0.2">
      <c r="A735" s="2" t="s">
        <v>817</v>
      </c>
      <c r="B735" s="2" t="s">
        <v>1413</v>
      </c>
    </row>
    <row r="736" spans="1:2" x14ac:dyDescent="0.2">
      <c r="A736" s="2" t="s">
        <v>817</v>
      </c>
      <c r="B736" s="2" t="s">
        <v>1414</v>
      </c>
    </row>
    <row r="737" spans="1:2" x14ac:dyDescent="0.2">
      <c r="A737" s="2" t="s">
        <v>817</v>
      </c>
      <c r="B737" s="2" t="s">
        <v>1415</v>
      </c>
    </row>
    <row r="738" spans="1:2" x14ac:dyDescent="0.2">
      <c r="A738" s="2" t="s">
        <v>817</v>
      </c>
      <c r="B738" s="2" t="s">
        <v>1416</v>
      </c>
    </row>
    <row r="739" spans="1:2" x14ac:dyDescent="0.2">
      <c r="A739" s="2" t="s">
        <v>820</v>
      </c>
      <c r="B739" s="2" t="s">
        <v>1409</v>
      </c>
    </row>
    <row r="740" spans="1:2" x14ac:dyDescent="0.2">
      <c r="A740" s="2" t="s">
        <v>820</v>
      </c>
      <c r="B740" s="2" t="s">
        <v>1410</v>
      </c>
    </row>
    <row r="741" spans="1:2" x14ac:dyDescent="0.2">
      <c r="A741" s="2" t="s">
        <v>820</v>
      </c>
      <c r="B741" s="2" t="s">
        <v>1411</v>
      </c>
    </row>
    <row r="742" spans="1:2" x14ac:dyDescent="0.2">
      <c r="A742" s="2" t="s">
        <v>820</v>
      </c>
      <c r="B742" s="2" t="s">
        <v>1412</v>
      </c>
    </row>
    <row r="743" spans="1:2" x14ac:dyDescent="0.2">
      <c r="A743" s="2" t="s">
        <v>820</v>
      </c>
      <c r="B743" s="2" t="s">
        <v>1413</v>
      </c>
    </row>
    <row r="744" spans="1:2" x14ac:dyDescent="0.2">
      <c r="A744" s="2" t="s">
        <v>820</v>
      </c>
      <c r="B744" s="2" t="s">
        <v>1417</v>
      </c>
    </row>
    <row r="745" spans="1:2" x14ac:dyDescent="0.2">
      <c r="A745" s="2" t="s">
        <v>1418</v>
      </c>
      <c r="B745" s="2" t="s">
        <v>1419</v>
      </c>
    </row>
    <row r="746" spans="1:2" x14ac:dyDescent="0.2">
      <c r="A746" s="2" t="s">
        <v>1418</v>
      </c>
      <c r="B746" s="2" t="s">
        <v>1420</v>
      </c>
    </row>
    <row r="747" spans="1:2" x14ac:dyDescent="0.2">
      <c r="A747" s="2" t="s">
        <v>1418</v>
      </c>
      <c r="B747" s="2" t="s">
        <v>1421</v>
      </c>
    </row>
    <row r="748" spans="1:2" x14ac:dyDescent="0.2">
      <c r="A748" s="2" t="s">
        <v>1418</v>
      </c>
      <c r="B748" s="2" t="s">
        <v>1422</v>
      </c>
    </row>
    <row r="749" spans="1:2" x14ac:dyDescent="0.2">
      <c r="A749" s="2" t="s">
        <v>1418</v>
      </c>
      <c r="B749" s="2" t="s">
        <v>1423</v>
      </c>
    </row>
    <row r="750" spans="1:2" x14ac:dyDescent="0.2">
      <c r="A750" s="2" t="s">
        <v>1418</v>
      </c>
      <c r="B750" s="2" t="s">
        <v>1424</v>
      </c>
    </row>
    <row r="751" spans="1:2" x14ac:dyDescent="0.2">
      <c r="A751" s="2" t="s">
        <v>1418</v>
      </c>
      <c r="B751" s="2" t="s">
        <v>1425</v>
      </c>
    </row>
    <row r="752" spans="1:2" x14ac:dyDescent="0.2">
      <c r="A752" s="2" t="s">
        <v>1418</v>
      </c>
      <c r="B752" s="2" t="s">
        <v>1426</v>
      </c>
    </row>
    <row r="753" spans="1:2" x14ac:dyDescent="0.2">
      <c r="A753" s="2" t="s">
        <v>1427</v>
      </c>
      <c r="B753" s="2" t="s">
        <v>1419</v>
      </c>
    </row>
    <row r="754" spans="1:2" x14ac:dyDescent="0.2">
      <c r="A754" s="2" t="s">
        <v>1427</v>
      </c>
      <c r="B754" s="2" t="s">
        <v>1420</v>
      </c>
    </row>
    <row r="755" spans="1:2" x14ac:dyDescent="0.2">
      <c r="A755" s="2" t="s">
        <v>1427</v>
      </c>
      <c r="B755" s="2" t="s">
        <v>1421</v>
      </c>
    </row>
    <row r="756" spans="1:2" x14ac:dyDescent="0.2">
      <c r="A756" s="2" t="s">
        <v>1427</v>
      </c>
      <c r="B756" s="2" t="s">
        <v>1422</v>
      </c>
    </row>
    <row r="757" spans="1:2" x14ac:dyDescent="0.2">
      <c r="A757" s="2" t="s">
        <v>1427</v>
      </c>
      <c r="B757" s="2" t="s">
        <v>1423</v>
      </c>
    </row>
    <row r="758" spans="1:2" x14ac:dyDescent="0.2">
      <c r="A758" s="2" t="s">
        <v>1427</v>
      </c>
      <c r="B758" s="2" t="s">
        <v>1424</v>
      </c>
    </row>
    <row r="759" spans="1:2" x14ac:dyDescent="0.2">
      <c r="A759" s="2" t="s">
        <v>1427</v>
      </c>
      <c r="B759" s="2" t="s">
        <v>1428</v>
      </c>
    </row>
    <row r="760" spans="1:2" x14ac:dyDescent="0.2">
      <c r="A760" s="2" t="s">
        <v>1429</v>
      </c>
      <c r="B760" s="2" t="s">
        <v>1430</v>
      </c>
    </row>
    <row r="761" spans="1:2" x14ac:dyDescent="0.2">
      <c r="A761" s="2" t="s">
        <v>1429</v>
      </c>
      <c r="B761" s="2" t="s">
        <v>1431</v>
      </c>
    </row>
    <row r="762" spans="1:2" x14ac:dyDescent="0.2">
      <c r="A762" s="2" t="s">
        <v>1429</v>
      </c>
      <c r="B762" s="2" t="s">
        <v>1432</v>
      </c>
    </row>
    <row r="763" spans="1:2" x14ac:dyDescent="0.2">
      <c r="A763" s="2" t="s">
        <v>1429</v>
      </c>
      <c r="B763" s="2" t="s">
        <v>1433</v>
      </c>
    </row>
    <row r="764" spans="1:2" x14ac:dyDescent="0.2">
      <c r="A764" s="2" t="s">
        <v>1429</v>
      </c>
      <c r="B764" s="2" t="s">
        <v>1434</v>
      </c>
    </row>
    <row r="765" spans="1:2" x14ac:dyDescent="0.2">
      <c r="A765" s="2" t="s">
        <v>1429</v>
      </c>
      <c r="B765" s="2" t="s">
        <v>1435</v>
      </c>
    </row>
    <row r="766" spans="1:2" x14ac:dyDescent="0.2">
      <c r="A766" s="2" t="s">
        <v>1429</v>
      </c>
      <c r="B766" s="2" t="s">
        <v>1436</v>
      </c>
    </row>
    <row r="767" spans="1:2" x14ac:dyDescent="0.2">
      <c r="A767" s="2" t="s">
        <v>1429</v>
      </c>
      <c r="B767" s="2" t="s">
        <v>1437</v>
      </c>
    </row>
    <row r="768" spans="1:2" x14ac:dyDescent="0.2">
      <c r="A768" s="2" t="s">
        <v>1438</v>
      </c>
      <c r="B768" s="2" t="s">
        <v>1430</v>
      </c>
    </row>
    <row r="769" spans="1:2" x14ac:dyDescent="0.2">
      <c r="A769" s="2" t="s">
        <v>1438</v>
      </c>
      <c r="B769" s="2" t="s">
        <v>1431</v>
      </c>
    </row>
    <row r="770" spans="1:2" x14ac:dyDescent="0.2">
      <c r="A770" s="2" t="s">
        <v>1438</v>
      </c>
      <c r="B770" s="2" t="s">
        <v>1432</v>
      </c>
    </row>
    <row r="771" spans="1:2" x14ac:dyDescent="0.2">
      <c r="A771" s="2" t="s">
        <v>1438</v>
      </c>
      <c r="B771" s="2" t="s">
        <v>1433</v>
      </c>
    </row>
    <row r="772" spans="1:2" x14ac:dyDescent="0.2">
      <c r="A772" s="2" t="s">
        <v>1438</v>
      </c>
      <c r="B772" s="2" t="s">
        <v>1434</v>
      </c>
    </row>
    <row r="773" spans="1:2" x14ac:dyDescent="0.2">
      <c r="A773" s="2" t="s">
        <v>1438</v>
      </c>
      <c r="B773" s="2" t="s">
        <v>1435</v>
      </c>
    </row>
    <row r="774" spans="1:2" x14ac:dyDescent="0.2">
      <c r="A774" s="2" t="s">
        <v>1438</v>
      </c>
      <c r="B774" s="2" t="s">
        <v>1439</v>
      </c>
    </row>
    <row r="775" spans="1:2" x14ac:dyDescent="0.2">
      <c r="A775" s="2" t="s">
        <v>879</v>
      </c>
      <c r="B775" s="2" t="s">
        <v>1440</v>
      </c>
    </row>
    <row r="776" spans="1:2" x14ac:dyDescent="0.2">
      <c r="A776" s="2" t="s">
        <v>879</v>
      </c>
      <c r="B776" s="2" t="s">
        <v>1441</v>
      </c>
    </row>
    <row r="777" spans="1:2" x14ac:dyDescent="0.2">
      <c r="A777" s="2" t="s">
        <v>879</v>
      </c>
      <c r="B777" s="2" t="s">
        <v>1442</v>
      </c>
    </row>
    <row r="778" spans="1:2" x14ac:dyDescent="0.2">
      <c r="A778" s="2" t="s">
        <v>879</v>
      </c>
      <c r="B778" s="2" t="s">
        <v>1443</v>
      </c>
    </row>
    <row r="779" spans="1:2" x14ac:dyDescent="0.2">
      <c r="A779" s="2" t="s">
        <v>879</v>
      </c>
      <c r="B779" s="2" t="s">
        <v>1444</v>
      </c>
    </row>
    <row r="780" spans="1:2" x14ac:dyDescent="0.2">
      <c r="A780" s="2" t="s">
        <v>879</v>
      </c>
      <c r="B780" s="2" t="s">
        <v>1445</v>
      </c>
    </row>
    <row r="781" spans="1:2" x14ac:dyDescent="0.2">
      <c r="A781" s="2" t="s">
        <v>879</v>
      </c>
      <c r="B781" s="2" t="s">
        <v>1446</v>
      </c>
    </row>
    <row r="782" spans="1:2" x14ac:dyDescent="0.2">
      <c r="A782" s="2" t="s">
        <v>879</v>
      </c>
      <c r="B782" s="2" t="s">
        <v>1447</v>
      </c>
    </row>
    <row r="783" spans="1:2" x14ac:dyDescent="0.2">
      <c r="A783" s="2" t="s">
        <v>879</v>
      </c>
      <c r="B783" s="2" t="s">
        <v>1448</v>
      </c>
    </row>
    <row r="784" spans="1:2" x14ac:dyDescent="0.2">
      <c r="A784" s="2" t="s">
        <v>879</v>
      </c>
      <c r="B784" s="2" t="s">
        <v>1449</v>
      </c>
    </row>
    <row r="785" spans="1:2" x14ac:dyDescent="0.2">
      <c r="A785" s="2" t="s">
        <v>879</v>
      </c>
      <c r="B785" s="2" t="s">
        <v>1450</v>
      </c>
    </row>
    <row r="786" spans="1:2" x14ac:dyDescent="0.2">
      <c r="A786" s="2" t="s">
        <v>1451</v>
      </c>
      <c r="B786" s="2" t="s">
        <v>1452</v>
      </c>
    </row>
    <row r="787" spans="1:2" x14ac:dyDescent="0.2">
      <c r="A787" s="2" t="s">
        <v>1451</v>
      </c>
      <c r="B787" s="2" t="s">
        <v>1453</v>
      </c>
    </row>
    <row r="788" spans="1:2" x14ac:dyDescent="0.2">
      <c r="A788" s="2" t="s">
        <v>1451</v>
      </c>
      <c r="B788" s="2" t="s">
        <v>1454</v>
      </c>
    </row>
    <row r="789" spans="1:2" x14ac:dyDescent="0.2">
      <c r="A789" s="2" t="s">
        <v>1451</v>
      </c>
      <c r="B789" s="2" t="s">
        <v>1455</v>
      </c>
    </row>
    <row r="790" spans="1:2" x14ac:dyDescent="0.2">
      <c r="A790" s="2" t="s">
        <v>1451</v>
      </c>
      <c r="B790" s="2" t="s">
        <v>1456</v>
      </c>
    </row>
    <row r="791" spans="1:2" x14ac:dyDescent="0.2">
      <c r="A791" s="2" t="s">
        <v>1451</v>
      </c>
      <c r="B791" s="2" t="s">
        <v>1457</v>
      </c>
    </row>
    <row r="792" spans="1:2" x14ac:dyDescent="0.2">
      <c r="A792" s="2" t="s">
        <v>1451</v>
      </c>
      <c r="B792" s="2" t="s">
        <v>1458</v>
      </c>
    </row>
    <row r="793" spans="1:2" x14ac:dyDescent="0.2">
      <c r="A793" s="2" t="s">
        <v>1451</v>
      </c>
      <c r="B793" s="2" t="s">
        <v>1459</v>
      </c>
    </row>
    <row r="794" spans="1:2" x14ac:dyDescent="0.2">
      <c r="A794" s="2" t="s">
        <v>1451</v>
      </c>
      <c r="B794" s="2" t="s">
        <v>1460</v>
      </c>
    </row>
    <row r="795" spans="1:2" x14ac:dyDescent="0.2">
      <c r="A795" s="2" t="s">
        <v>1451</v>
      </c>
      <c r="B795" s="2" t="s">
        <v>1450</v>
      </c>
    </row>
    <row r="796" spans="1:2" x14ac:dyDescent="0.2">
      <c r="A796" s="2" t="s">
        <v>1461</v>
      </c>
      <c r="B796" s="2" t="s">
        <v>1452</v>
      </c>
    </row>
    <row r="797" spans="1:2" x14ac:dyDescent="0.2">
      <c r="A797" s="2" t="s">
        <v>1461</v>
      </c>
      <c r="B797" s="2" t="s">
        <v>1453</v>
      </c>
    </row>
    <row r="798" spans="1:2" x14ac:dyDescent="0.2">
      <c r="A798" s="2" t="s">
        <v>1461</v>
      </c>
      <c r="B798" s="2" t="s">
        <v>1454</v>
      </c>
    </row>
    <row r="799" spans="1:2" x14ac:dyDescent="0.2">
      <c r="A799" s="2" t="s">
        <v>1461</v>
      </c>
      <c r="B799" s="2" t="s">
        <v>1455</v>
      </c>
    </row>
    <row r="800" spans="1:2" x14ac:dyDescent="0.2">
      <c r="A800" s="2" t="s">
        <v>1461</v>
      </c>
      <c r="B800" s="2" t="s">
        <v>1456</v>
      </c>
    </row>
    <row r="801" spans="1:2" x14ac:dyDescent="0.2">
      <c r="A801" s="2" t="s">
        <v>1461</v>
      </c>
      <c r="B801" s="2" t="s">
        <v>1457</v>
      </c>
    </row>
    <row r="802" spans="1:2" x14ac:dyDescent="0.2">
      <c r="A802" s="2" t="s">
        <v>1461</v>
      </c>
      <c r="B802" s="2" t="s">
        <v>1458</v>
      </c>
    </row>
    <row r="803" spans="1:2" x14ac:dyDescent="0.2">
      <c r="A803" s="2" t="s">
        <v>1461</v>
      </c>
      <c r="B803" s="2" t="s">
        <v>1459</v>
      </c>
    </row>
    <row r="804" spans="1:2" x14ac:dyDescent="0.2">
      <c r="A804" s="2" t="s">
        <v>1461</v>
      </c>
      <c r="B804" s="2" t="s">
        <v>1462</v>
      </c>
    </row>
    <row r="805" spans="1:2" x14ac:dyDescent="0.2">
      <c r="A805" s="2" t="s">
        <v>1463</v>
      </c>
      <c r="B805" s="2" t="s">
        <v>1464</v>
      </c>
    </row>
    <row r="806" spans="1:2" x14ac:dyDescent="0.2">
      <c r="A806" s="2" t="s">
        <v>1463</v>
      </c>
      <c r="B806" s="2" t="s">
        <v>1465</v>
      </c>
    </row>
    <row r="807" spans="1:2" x14ac:dyDescent="0.2">
      <c r="A807" s="2" t="s">
        <v>1463</v>
      </c>
      <c r="B807" s="2" t="s">
        <v>1466</v>
      </c>
    </row>
    <row r="808" spans="1:2" x14ac:dyDescent="0.2">
      <c r="A808" s="2" t="s">
        <v>1463</v>
      </c>
      <c r="B808" s="2" t="s">
        <v>1467</v>
      </c>
    </row>
    <row r="809" spans="1:2" x14ac:dyDescent="0.2">
      <c r="A809" s="2" t="s">
        <v>1463</v>
      </c>
      <c r="B809" s="2" t="s">
        <v>1468</v>
      </c>
    </row>
    <row r="810" spans="1:2" x14ac:dyDescent="0.2">
      <c r="A810" s="2" t="s">
        <v>1463</v>
      </c>
      <c r="B810" s="2" t="s">
        <v>1469</v>
      </c>
    </row>
    <row r="811" spans="1:2" x14ac:dyDescent="0.2">
      <c r="A811" s="2" t="s">
        <v>1463</v>
      </c>
      <c r="B811" s="2" t="s">
        <v>1470</v>
      </c>
    </row>
    <row r="812" spans="1:2" x14ac:dyDescent="0.2">
      <c r="A812" s="2" t="s">
        <v>340</v>
      </c>
      <c r="B812" s="2" t="s">
        <v>1471</v>
      </c>
    </row>
    <row r="813" spans="1:2" x14ac:dyDescent="0.2">
      <c r="A813" s="2" t="s">
        <v>340</v>
      </c>
      <c r="B813" s="2" t="s">
        <v>1472</v>
      </c>
    </row>
    <row r="814" spans="1:2" x14ac:dyDescent="0.2">
      <c r="A814" s="2" t="s">
        <v>340</v>
      </c>
      <c r="B814" s="2" t="s">
        <v>1473</v>
      </c>
    </row>
    <row r="815" spans="1:2" x14ac:dyDescent="0.2">
      <c r="A815" s="2" t="s">
        <v>340</v>
      </c>
      <c r="B815" s="2" t="s">
        <v>1474</v>
      </c>
    </row>
    <row r="816" spans="1:2" x14ac:dyDescent="0.2">
      <c r="A816" s="2" t="s">
        <v>340</v>
      </c>
      <c r="B816" s="2" t="s">
        <v>1475</v>
      </c>
    </row>
    <row r="817" spans="1:2" x14ac:dyDescent="0.2">
      <c r="A817" s="2" t="s">
        <v>343</v>
      </c>
      <c r="B817" s="2" t="s">
        <v>1471</v>
      </c>
    </row>
    <row r="818" spans="1:2" x14ac:dyDescent="0.2">
      <c r="A818" s="2" t="s">
        <v>343</v>
      </c>
      <c r="B818" s="2" t="s">
        <v>1472</v>
      </c>
    </row>
    <row r="819" spans="1:2" x14ac:dyDescent="0.2">
      <c r="A819" s="2" t="s">
        <v>343</v>
      </c>
      <c r="B819" s="2" t="s">
        <v>1473</v>
      </c>
    </row>
    <row r="820" spans="1:2" x14ac:dyDescent="0.2">
      <c r="A820" s="2" t="s">
        <v>343</v>
      </c>
      <c r="B820" s="2" t="s">
        <v>1474</v>
      </c>
    </row>
    <row r="821" spans="1:2" x14ac:dyDescent="0.2">
      <c r="A821" s="2" t="s">
        <v>343</v>
      </c>
      <c r="B821" s="2" t="s">
        <v>1476</v>
      </c>
    </row>
    <row r="822" spans="1:2" x14ac:dyDescent="0.2">
      <c r="A822" s="2" t="s">
        <v>513</v>
      </c>
      <c r="B822" s="2" t="s">
        <v>1477</v>
      </c>
    </row>
    <row r="823" spans="1:2" x14ac:dyDescent="0.2">
      <c r="A823" s="2" t="s">
        <v>513</v>
      </c>
      <c r="B823" s="2" t="s">
        <v>1478</v>
      </c>
    </row>
    <row r="824" spans="1:2" x14ac:dyDescent="0.2">
      <c r="A824" s="2" t="s">
        <v>513</v>
      </c>
      <c r="B824" s="2" t="s">
        <v>1479</v>
      </c>
    </row>
    <row r="825" spans="1:2" x14ac:dyDescent="0.2">
      <c r="A825" s="2" t="s">
        <v>513</v>
      </c>
      <c r="B825" s="2" t="s">
        <v>1480</v>
      </c>
    </row>
    <row r="826" spans="1:2" x14ac:dyDescent="0.2">
      <c r="A826" s="2" t="s">
        <v>513</v>
      </c>
      <c r="B826" s="2" t="s">
        <v>1481</v>
      </c>
    </row>
    <row r="827" spans="1:2" x14ac:dyDescent="0.2">
      <c r="A827" s="2" t="s">
        <v>516</v>
      </c>
      <c r="B827" s="2" t="s">
        <v>1477</v>
      </c>
    </row>
    <row r="828" spans="1:2" x14ac:dyDescent="0.2">
      <c r="A828" s="2" t="s">
        <v>516</v>
      </c>
      <c r="B828" s="2" t="s">
        <v>1478</v>
      </c>
    </row>
    <row r="829" spans="1:2" x14ac:dyDescent="0.2">
      <c r="A829" s="2" t="s">
        <v>516</v>
      </c>
      <c r="B829" s="2" t="s">
        <v>1479</v>
      </c>
    </row>
    <row r="830" spans="1:2" x14ac:dyDescent="0.2">
      <c r="A830" s="2" t="s">
        <v>516</v>
      </c>
      <c r="B830" s="2" t="s">
        <v>1482</v>
      </c>
    </row>
    <row r="831" spans="1:2" x14ac:dyDescent="0.2">
      <c r="A831" s="2" t="s">
        <v>672</v>
      </c>
      <c r="B831" s="2" t="s">
        <v>1483</v>
      </c>
    </row>
    <row r="832" spans="1:2" x14ac:dyDescent="0.2">
      <c r="A832" s="2" t="s">
        <v>672</v>
      </c>
      <c r="B832" s="2" t="s">
        <v>1484</v>
      </c>
    </row>
    <row r="833" spans="1:2" x14ac:dyDescent="0.2">
      <c r="A833" s="2" t="s">
        <v>672</v>
      </c>
      <c r="B833" s="2" t="s">
        <v>1485</v>
      </c>
    </row>
    <row r="834" spans="1:2" x14ac:dyDescent="0.2">
      <c r="A834" s="2" t="s">
        <v>672</v>
      </c>
      <c r="B834" s="2" t="s">
        <v>1486</v>
      </c>
    </row>
    <row r="835" spans="1:2" x14ac:dyDescent="0.2">
      <c r="A835" s="2" t="s">
        <v>672</v>
      </c>
      <c r="B835" s="2" t="s">
        <v>1487</v>
      </c>
    </row>
    <row r="836" spans="1:2" x14ac:dyDescent="0.2">
      <c r="A836" s="2" t="s">
        <v>672</v>
      </c>
      <c r="B836" s="2" t="s">
        <v>1488</v>
      </c>
    </row>
    <row r="837" spans="1:2" x14ac:dyDescent="0.2">
      <c r="A837" s="2" t="s">
        <v>675</v>
      </c>
      <c r="B837" s="2" t="s">
        <v>1483</v>
      </c>
    </row>
    <row r="838" spans="1:2" x14ac:dyDescent="0.2">
      <c r="A838" s="2" t="s">
        <v>675</v>
      </c>
      <c r="B838" s="2" t="s">
        <v>1484</v>
      </c>
    </row>
    <row r="839" spans="1:2" x14ac:dyDescent="0.2">
      <c r="A839" s="2" t="s">
        <v>675</v>
      </c>
      <c r="B839" s="2" t="s">
        <v>1485</v>
      </c>
    </row>
    <row r="840" spans="1:2" x14ac:dyDescent="0.2">
      <c r="A840" s="2" t="s">
        <v>675</v>
      </c>
      <c r="B840" s="2" t="s">
        <v>1486</v>
      </c>
    </row>
    <row r="841" spans="1:2" x14ac:dyDescent="0.2">
      <c r="A841" s="2" t="s">
        <v>675</v>
      </c>
      <c r="B841" s="2" t="s">
        <v>1489</v>
      </c>
    </row>
    <row r="842" spans="1:2" x14ac:dyDescent="0.2">
      <c r="A842" s="2" t="s">
        <v>698</v>
      </c>
      <c r="B842" s="2" t="s">
        <v>1490</v>
      </c>
    </row>
    <row r="843" spans="1:2" x14ac:dyDescent="0.2">
      <c r="A843" s="2" t="s">
        <v>698</v>
      </c>
      <c r="B843" s="2" t="s">
        <v>1491</v>
      </c>
    </row>
    <row r="844" spans="1:2" x14ac:dyDescent="0.2">
      <c r="A844" s="2" t="s">
        <v>698</v>
      </c>
      <c r="B844" s="2" t="s">
        <v>1492</v>
      </c>
    </row>
    <row r="845" spans="1:2" x14ac:dyDescent="0.2">
      <c r="A845" s="2" t="s">
        <v>698</v>
      </c>
      <c r="B845" s="2" t="s">
        <v>1493</v>
      </c>
    </row>
    <row r="846" spans="1:2" x14ac:dyDescent="0.2">
      <c r="A846" s="2" t="s">
        <v>687</v>
      </c>
      <c r="B846" s="2" t="s">
        <v>1494</v>
      </c>
    </row>
    <row r="847" spans="1:2" x14ac:dyDescent="0.2">
      <c r="A847" s="2" t="s">
        <v>687</v>
      </c>
      <c r="B847" s="2" t="s">
        <v>1495</v>
      </c>
    </row>
    <row r="848" spans="1:2" x14ac:dyDescent="0.2">
      <c r="A848" s="2" t="s">
        <v>687</v>
      </c>
      <c r="B848" s="2" t="s">
        <v>1496</v>
      </c>
    </row>
    <row r="849" spans="1:2" x14ac:dyDescent="0.2">
      <c r="A849" s="2" t="s">
        <v>687</v>
      </c>
      <c r="B849" s="2" t="s">
        <v>1497</v>
      </c>
    </row>
    <row r="850" spans="1:2" x14ac:dyDescent="0.2">
      <c r="A850" s="2" t="s">
        <v>687</v>
      </c>
      <c r="B850" s="2" t="s">
        <v>1498</v>
      </c>
    </row>
    <row r="851" spans="1:2" x14ac:dyDescent="0.2">
      <c r="A851" s="2" t="s">
        <v>687</v>
      </c>
      <c r="B851" s="2" t="s">
        <v>1499</v>
      </c>
    </row>
    <row r="852" spans="1:2" x14ac:dyDescent="0.2">
      <c r="A852" s="2" t="s">
        <v>690</v>
      </c>
      <c r="B852" s="2" t="s">
        <v>1494</v>
      </c>
    </row>
    <row r="853" spans="1:2" x14ac:dyDescent="0.2">
      <c r="A853" s="2" t="s">
        <v>690</v>
      </c>
      <c r="B853" s="2" t="s">
        <v>1495</v>
      </c>
    </row>
    <row r="854" spans="1:2" x14ac:dyDescent="0.2">
      <c r="A854" s="2" t="s">
        <v>690</v>
      </c>
      <c r="B854" s="2" t="s">
        <v>1496</v>
      </c>
    </row>
    <row r="855" spans="1:2" x14ac:dyDescent="0.2">
      <c r="A855" s="2" t="s">
        <v>690</v>
      </c>
      <c r="B855" s="2" t="s">
        <v>1497</v>
      </c>
    </row>
    <row r="856" spans="1:2" x14ac:dyDescent="0.2">
      <c r="A856" s="2" t="s">
        <v>690</v>
      </c>
      <c r="B856" s="2" t="s">
        <v>1500</v>
      </c>
    </row>
    <row r="857" spans="1:2" x14ac:dyDescent="0.2">
      <c r="A857" s="2" t="s">
        <v>868</v>
      </c>
      <c r="B857" s="2" t="s">
        <v>1501</v>
      </c>
    </row>
    <row r="858" spans="1:2" x14ac:dyDescent="0.2">
      <c r="A858" s="2" t="s">
        <v>868</v>
      </c>
      <c r="B858" s="2" t="s">
        <v>1502</v>
      </c>
    </row>
    <row r="859" spans="1:2" x14ac:dyDescent="0.2">
      <c r="A859" s="2" t="s">
        <v>868</v>
      </c>
      <c r="B859" s="2" t="s">
        <v>1503</v>
      </c>
    </row>
    <row r="860" spans="1:2" x14ac:dyDescent="0.2">
      <c r="A860" s="2" t="s">
        <v>868</v>
      </c>
      <c r="B860" s="2" t="s">
        <v>1504</v>
      </c>
    </row>
    <row r="861" spans="1:2" x14ac:dyDescent="0.2">
      <c r="A861" s="2" t="s">
        <v>868</v>
      </c>
      <c r="B861" s="2" t="s">
        <v>1505</v>
      </c>
    </row>
    <row r="862" spans="1:2" x14ac:dyDescent="0.2">
      <c r="A862" s="2" t="s">
        <v>868</v>
      </c>
      <c r="B862" s="2" t="s">
        <v>1506</v>
      </c>
    </row>
    <row r="863" spans="1:2" x14ac:dyDescent="0.2">
      <c r="A863" s="2" t="s">
        <v>868</v>
      </c>
      <c r="B863" s="2" t="s">
        <v>1507</v>
      </c>
    </row>
    <row r="864" spans="1:2" x14ac:dyDescent="0.2">
      <c r="A864" s="2" t="s">
        <v>868</v>
      </c>
      <c r="B864" s="2" t="s">
        <v>1508</v>
      </c>
    </row>
    <row r="865" spans="1:2" x14ac:dyDescent="0.2">
      <c r="A865" s="2" t="s">
        <v>871</v>
      </c>
      <c r="B865" s="2" t="s">
        <v>1501</v>
      </c>
    </row>
    <row r="866" spans="1:2" x14ac:dyDescent="0.2">
      <c r="A866" s="2" t="s">
        <v>871</v>
      </c>
      <c r="B866" s="2" t="s">
        <v>1502</v>
      </c>
    </row>
    <row r="867" spans="1:2" x14ac:dyDescent="0.2">
      <c r="A867" s="2" t="s">
        <v>871</v>
      </c>
      <c r="B867" s="2" t="s">
        <v>1503</v>
      </c>
    </row>
    <row r="868" spans="1:2" x14ac:dyDescent="0.2">
      <c r="A868" s="2" t="s">
        <v>871</v>
      </c>
      <c r="B868" s="2" t="s">
        <v>1504</v>
      </c>
    </row>
    <row r="869" spans="1:2" x14ac:dyDescent="0.2">
      <c r="A869" s="2" t="s">
        <v>871</v>
      </c>
      <c r="B869" s="2" t="s">
        <v>1505</v>
      </c>
    </row>
    <row r="870" spans="1:2" x14ac:dyDescent="0.2">
      <c r="A870" s="2" t="s">
        <v>871</v>
      </c>
      <c r="B870" s="2" t="s">
        <v>1506</v>
      </c>
    </row>
    <row r="871" spans="1:2" x14ac:dyDescent="0.2">
      <c r="A871" s="2" t="s">
        <v>871</v>
      </c>
      <c r="B871" s="2" t="s">
        <v>1509</v>
      </c>
    </row>
    <row r="872" spans="1:2" x14ac:dyDescent="0.2">
      <c r="A872" s="2" t="s">
        <v>496</v>
      </c>
      <c r="B872" s="2" t="s">
        <v>1510</v>
      </c>
    </row>
    <row r="873" spans="1:2" x14ac:dyDescent="0.2">
      <c r="A873" s="2" t="s">
        <v>496</v>
      </c>
      <c r="B873" s="2" t="s">
        <v>1511</v>
      </c>
    </row>
    <row r="874" spans="1:2" x14ac:dyDescent="0.2">
      <c r="A874" s="2" t="s">
        <v>496</v>
      </c>
      <c r="B874" s="2" t="s">
        <v>1512</v>
      </c>
    </row>
    <row r="875" spans="1:2" x14ac:dyDescent="0.2">
      <c r="A875" s="2" t="s">
        <v>496</v>
      </c>
      <c r="B875" s="2" t="s">
        <v>1513</v>
      </c>
    </row>
    <row r="876" spans="1:2" x14ac:dyDescent="0.2">
      <c r="A876" s="2" t="s">
        <v>496</v>
      </c>
      <c r="B876" s="2" t="s">
        <v>1514</v>
      </c>
    </row>
    <row r="877" spans="1:2" x14ac:dyDescent="0.2">
      <c r="A877" s="2" t="s">
        <v>496</v>
      </c>
      <c r="B877" s="2" t="s">
        <v>1515</v>
      </c>
    </row>
    <row r="878" spans="1:2" x14ac:dyDescent="0.2">
      <c r="A878" s="2" t="s">
        <v>499</v>
      </c>
      <c r="B878" s="2" t="s">
        <v>1510</v>
      </c>
    </row>
    <row r="879" spans="1:2" x14ac:dyDescent="0.2">
      <c r="A879" s="2" t="s">
        <v>499</v>
      </c>
      <c r="B879" s="2" t="s">
        <v>1511</v>
      </c>
    </row>
    <row r="880" spans="1:2" x14ac:dyDescent="0.2">
      <c r="A880" s="2" t="s">
        <v>499</v>
      </c>
      <c r="B880" s="2" t="s">
        <v>1512</v>
      </c>
    </row>
    <row r="881" spans="1:2" x14ac:dyDescent="0.2">
      <c r="A881" s="2" t="s">
        <v>499</v>
      </c>
      <c r="B881" s="2" t="s">
        <v>1516</v>
      </c>
    </row>
    <row r="882" spans="1:2" x14ac:dyDescent="0.2">
      <c r="A882" s="2" t="s">
        <v>489</v>
      </c>
      <c r="B882" s="2" t="s">
        <v>1517</v>
      </c>
    </row>
    <row r="883" spans="1:2" x14ac:dyDescent="0.2">
      <c r="A883" s="2" t="s">
        <v>489</v>
      </c>
      <c r="B883" s="2" t="s">
        <v>1518</v>
      </c>
    </row>
    <row r="884" spans="1:2" x14ac:dyDescent="0.2">
      <c r="A884" s="2" t="s">
        <v>292</v>
      </c>
      <c r="B884" s="2" t="s">
        <v>1519</v>
      </c>
    </row>
    <row r="885" spans="1:2" x14ac:dyDescent="0.2">
      <c r="A885" s="2" t="s">
        <v>292</v>
      </c>
      <c r="B885" s="2" t="s">
        <v>1520</v>
      </c>
    </row>
    <row r="886" spans="1:2" x14ac:dyDescent="0.2">
      <c r="A886" s="2" t="s">
        <v>493</v>
      </c>
      <c r="B886" s="2" t="s">
        <v>1521</v>
      </c>
    </row>
    <row r="887" spans="1:2" x14ac:dyDescent="0.2">
      <c r="A887" s="2" t="s">
        <v>493</v>
      </c>
      <c r="B887" s="2" t="s">
        <v>1522</v>
      </c>
    </row>
    <row r="888" spans="1:2" x14ac:dyDescent="0.2">
      <c r="A888" s="2" t="s">
        <v>740</v>
      </c>
      <c r="B888" s="2" t="s">
        <v>1523</v>
      </c>
    </row>
    <row r="889" spans="1:2" x14ac:dyDescent="0.2">
      <c r="A889" s="2" t="s">
        <v>740</v>
      </c>
      <c r="B889" s="2" t="s">
        <v>1524</v>
      </c>
    </row>
    <row r="890" spans="1:2" x14ac:dyDescent="0.2">
      <c r="A890" s="2" t="s">
        <v>562</v>
      </c>
      <c r="B890" s="2" t="s">
        <v>1525</v>
      </c>
    </row>
    <row r="891" spans="1:2" x14ac:dyDescent="0.2">
      <c r="A891" s="2" t="s">
        <v>562</v>
      </c>
      <c r="B891" s="2" t="s">
        <v>1526</v>
      </c>
    </row>
    <row r="892" spans="1:2" x14ac:dyDescent="0.2">
      <c r="A892" s="2" t="s">
        <v>562</v>
      </c>
      <c r="B892" s="2" t="s">
        <v>1527</v>
      </c>
    </row>
    <row r="893" spans="1:2" x14ac:dyDescent="0.2">
      <c r="A893" s="2" t="s">
        <v>562</v>
      </c>
      <c r="B893" s="2" t="s">
        <v>1528</v>
      </c>
    </row>
    <row r="894" spans="1:2" x14ac:dyDescent="0.2">
      <c r="A894" s="2" t="s">
        <v>562</v>
      </c>
      <c r="B894" s="2" t="s">
        <v>1529</v>
      </c>
    </row>
    <row r="895" spans="1:2" x14ac:dyDescent="0.2">
      <c r="A895" s="2" t="s">
        <v>562</v>
      </c>
      <c r="B895" s="2" t="s">
        <v>1530</v>
      </c>
    </row>
    <row r="896" spans="1:2" x14ac:dyDescent="0.2">
      <c r="A896" s="2" t="s">
        <v>562</v>
      </c>
      <c r="B896" s="2" t="s">
        <v>1531</v>
      </c>
    </row>
    <row r="897" spans="1:2" x14ac:dyDescent="0.2">
      <c r="A897" s="2" t="s">
        <v>562</v>
      </c>
      <c r="B897" s="2" t="s">
        <v>1532</v>
      </c>
    </row>
    <row r="898" spans="1:2" x14ac:dyDescent="0.2">
      <c r="A898" s="2" t="s">
        <v>562</v>
      </c>
      <c r="B898" s="2" t="s">
        <v>1533</v>
      </c>
    </row>
    <row r="899" spans="1:2" x14ac:dyDescent="0.2">
      <c r="A899" s="2" t="s">
        <v>375</v>
      </c>
      <c r="B899" s="2" t="s">
        <v>1534</v>
      </c>
    </row>
    <row r="900" spans="1:2" x14ac:dyDescent="0.2">
      <c r="A900" s="2" t="s">
        <v>375</v>
      </c>
      <c r="B900" s="2" t="s">
        <v>1535</v>
      </c>
    </row>
    <row r="901" spans="1:2" x14ac:dyDescent="0.2">
      <c r="A901" s="2" t="s">
        <v>375</v>
      </c>
      <c r="B901" s="2" t="s">
        <v>1536</v>
      </c>
    </row>
    <row r="902" spans="1:2" x14ac:dyDescent="0.2">
      <c r="A902" s="2" t="s">
        <v>375</v>
      </c>
      <c r="B902" s="2" t="s">
        <v>1537</v>
      </c>
    </row>
    <row r="903" spans="1:2" x14ac:dyDescent="0.2">
      <c r="A903" s="2" t="s">
        <v>303</v>
      </c>
      <c r="B903" s="2" t="s">
        <v>1538</v>
      </c>
    </row>
    <row r="904" spans="1:2" x14ac:dyDescent="0.2">
      <c r="A904" s="2" t="s">
        <v>303</v>
      </c>
      <c r="B904" s="2" t="s">
        <v>1539</v>
      </c>
    </row>
    <row r="905" spans="1:2" x14ac:dyDescent="0.2">
      <c r="A905" s="2" t="s">
        <v>303</v>
      </c>
      <c r="B905" s="2" t="s">
        <v>1540</v>
      </c>
    </row>
    <row r="906" spans="1:2" x14ac:dyDescent="0.2">
      <c r="A906" s="2" t="s">
        <v>303</v>
      </c>
      <c r="B906" s="2" t="s">
        <v>1541</v>
      </c>
    </row>
    <row r="907" spans="1:2" x14ac:dyDescent="0.2">
      <c r="A907" s="2" t="s">
        <v>303</v>
      </c>
      <c r="B907" s="2" t="s">
        <v>1542</v>
      </c>
    </row>
    <row r="908" spans="1:2" x14ac:dyDescent="0.2">
      <c r="A908" s="2" t="s">
        <v>303</v>
      </c>
      <c r="B908" s="2" t="s">
        <v>1543</v>
      </c>
    </row>
    <row r="909" spans="1:2" x14ac:dyDescent="0.2">
      <c r="A909" s="2" t="s">
        <v>303</v>
      </c>
      <c r="B909" s="2" t="s">
        <v>1544</v>
      </c>
    </row>
    <row r="910" spans="1:2" x14ac:dyDescent="0.2">
      <c r="A910" s="2" t="s">
        <v>299</v>
      </c>
      <c r="B910" s="2" t="s">
        <v>1538</v>
      </c>
    </row>
    <row r="911" spans="1:2" x14ac:dyDescent="0.2">
      <c r="A911" s="2" t="s">
        <v>299</v>
      </c>
      <c r="B911" s="2" t="s">
        <v>1539</v>
      </c>
    </row>
    <row r="912" spans="1:2" x14ac:dyDescent="0.2">
      <c r="A912" s="2" t="s">
        <v>299</v>
      </c>
      <c r="B912" s="2" t="s">
        <v>1540</v>
      </c>
    </row>
    <row r="913" spans="1:2" x14ac:dyDescent="0.2">
      <c r="A913" s="2" t="s">
        <v>299</v>
      </c>
      <c r="B913" s="2" t="s">
        <v>1541</v>
      </c>
    </row>
    <row r="914" spans="1:2" x14ac:dyDescent="0.2">
      <c r="A914" s="2" t="s">
        <v>299</v>
      </c>
      <c r="B914" s="2" t="s">
        <v>1542</v>
      </c>
    </row>
    <row r="915" spans="1:2" x14ac:dyDescent="0.2">
      <c r="A915" s="2" t="s">
        <v>299</v>
      </c>
      <c r="B915" s="2" t="s">
        <v>1545</v>
      </c>
    </row>
    <row r="916" spans="1:2" x14ac:dyDescent="0.2">
      <c r="A916" s="2" t="s">
        <v>299</v>
      </c>
      <c r="B916" s="2" t="s">
        <v>1546</v>
      </c>
    </row>
    <row r="917" spans="1:2" x14ac:dyDescent="0.2">
      <c r="A917" s="2" t="s">
        <v>1547</v>
      </c>
      <c r="B917" s="2" t="s">
        <v>1548</v>
      </c>
    </row>
    <row r="918" spans="1:2" x14ac:dyDescent="0.2">
      <c r="A918" s="2" t="s">
        <v>1547</v>
      </c>
      <c r="B918" s="2" t="s">
        <v>1549</v>
      </c>
    </row>
    <row r="919" spans="1:2" x14ac:dyDescent="0.2">
      <c r="A919" s="2" t="s">
        <v>1547</v>
      </c>
      <c r="B919" s="2" t="s">
        <v>1550</v>
      </c>
    </row>
    <row r="920" spans="1:2" x14ac:dyDescent="0.2">
      <c r="A920" s="2" t="s">
        <v>1547</v>
      </c>
      <c r="B920" s="2" t="s">
        <v>1551</v>
      </c>
    </row>
    <row r="921" spans="1:2" x14ac:dyDescent="0.2">
      <c r="A921" s="2" t="s">
        <v>1552</v>
      </c>
      <c r="B921" s="2" t="s">
        <v>1548</v>
      </c>
    </row>
    <row r="922" spans="1:2" x14ac:dyDescent="0.2">
      <c r="A922" s="2" t="s">
        <v>1552</v>
      </c>
      <c r="B922" s="2" t="s">
        <v>1549</v>
      </c>
    </row>
    <row r="923" spans="1:2" x14ac:dyDescent="0.2">
      <c r="A923" s="2" t="s">
        <v>1552</v>
      </c>
      <c r="B923" s="2" t="s">
        <v>1550</v>
      </c>
    </row>
    <row r="924" spans="1:2" x14ac:dyDescent="0.2">
      <c r="A924" s="2" t="s">
        <v>1552</v>
      </c>
      <c r="B924" s="2" t="s">
        <v>1551</v>
      </c>
    </row>
    <row r="925" spans="1:2" x14ac:dyDescent="0.2">
      <c r="A925" s="2" t="s">
        <v>1552</v>
      </c>
      <c r="B925" s="2" t="s">
        <v>1553</v>
      </c>
    </row>
    <row r="926" spans="1:2" x14ac:dyDescent="0.2">
      <c r="A926" s="2" t="s">
        <v>1554</v>
      </c>
      <c r="B926" s="2" t="s">
        <v>1555</v>
      </c>
    </row>
    <row r="927" spans="1:2" x14ac:dyDescent="0.2">
      <c r="A927" s="2" t="s">
        <v>1554</v>
      </c>
      <c r="B927" s="2" t="s">
        <v>1556</v>
      </c>
    </row>
    <row r="928" spans="1:2" x14ac:dyDescent="0.2">
      <c r="A928" s="2" t="s">
        <v>1554</v>
      </c>
      <c r="B928" s="2" t="s">
        <v>1557</v>
      </c>
    </row>
    <row r="929" spans="1:2" x14ac:dyDescent="0.2">
      <c r="A929" s="2" t="s">
        <v>1554</v>
      </c>
      <c r="B929" s="2" t="s">
        <v>1558</v>
      </c>
    </row>
    <row r="930" spans="1:2" x14ac:dyDescent="0.2">
      <c r="A930" s="2" t="s">
        <v>1554</v>
      </c>
      <c r="B930" s="2" t="s">
        <v>1559</v>
      </c>
    </row>
    <row r="931" spans="1:2" x14ac:dyDescent="0.2">
      <c r="A931" s="2" t="s">
        <v>1554</v>
      </c>
      <c r="B931" s="2" t="s">
        <v>1560</v>
      </c>
    </row>
    <row r="932" spans="1:2" x14ac:dyDescent="0.2">
      <c r="A932" s="2" t="s">
        <v>321</v>
      </c>
      <c r="B932" s="2" t="s">
        <v>1561</v>
      </c>
    </row>
    <row r="933" spans="1:2" x14ac:dyDescent="0.2">
      <c r="A933" s="2" t="s">
        <v>321</v>
      </c>
      <c r="B933" s="2" t="s">
        <v>1562</v>
      </c>
    </row>
    <row r="934" spans="1:2" x14ac:dyDescent="0.2">
      <c r="A934" s="2" t="s">
        <v>321</v>
      </c>
      <c r="B934" s="2" t="s">
        <v>1563</v>
      </c>
    </row>
    <row r="935" spans="1:2" x14ac:dyDescent="0.2">
      <c r="A935" s="2" t="s">
        <v>321</v>
      </c>
      <c r="B935" s="2" t="s">
        <v>1564</v>
      </c>
    </row>
    <row r="936" spans="1:2" x14ac:dyDescent="0.2">
      <c r="A936" s="2" t="s">
        <v>321</v>
      </c>
      <c r="B936" s="2" t="s">
        <v>1565</v>
      </c>
    </row>
    <row r="937" spans="1:2" x14ac:dyDescent="0.2">
      <c r="A937" s="2" t="s">
        <v>321</v>
      </c>
      <c r="B937" s="2" t="s">
        <v>1566</v>
      </c>
    </row>
    <row r="938" spans="1:2" x14ac:dyDescent="0.2">
      <c r="A938" s="2" t="s">
        <v>321</v>
      </c>
      <c r="B938" s="2" t="s">
        <v>1567</v>
      </c>
    </row>
    <row r="939" spans="1:2" x14ac:dyDescent="0.2">
      <c r="A939" s="2" t="s">
        <v>321</v>
      </c>
      <c r="B939" s="2" t="s">
        <v>1568</v>
      </c>
    </row>
    <row r="940" spans="1:2" x14ac:dyDescent="0.2">
      <c r="A940" s="2" t="s">
        <v>321</v>
      </c>
      <c r="B940" s="2" t="s">
        <v>1569</v>
      </c>
    </row>
    <row r="941" spans="1:2" x14ac:dyDescent="0.2">
      <c r="A941" s="2" t="s">
        <v>321</v>
      </c>
      <c r="B941" s="2" t="s">
        <v>1570</v>
      </c>
    </row>
    <row r="942" spans="1:2" x14ac:dyDescent="0.2">
      <c r="A942" s="2" t="s">
        <v>321</v>
      </c>
      <c r="B942" s="2" t="s">
        <v>1571</v>
      </c>
    </row>
    <row r="943" spans="1:2" x14ac:dyDescent="0.2">
      <c r="A943" s="2" t="s">
        <v>321</v>
      </c>
      <c r="B943" s="2" t="s">
        <v>1572</v>
      </c>
    </row>
    <row r="944" spans="1:2" x14ac:dyDescent="0.2">
      <c r="A944" s="2" t="s">
        <v>321</v>
      </c>
      <c r="B944" s="2" t="s">
        <v>1573</v>
      </c>
    </row>
    <row r="945" spans="1:2" x14ac:dyDescent="0.2">
      <c r="A945" s="2" t="s">
        <v>321</v>
      </c>
      <c r="B945" s="2" t="s">
        <v>1574</v>
      </c>
    </row>
    <row r="946" spans="1:2" x14ac:dyDescent="0.2">
      <c r="A946" s="2" t="s">
        <v>321</v>
      </c>
      <c r="B946" s="2" t="s">
        <v>1575</v>
      </c>
    </row>
    <row r="947" spans="1:2" x14ac:dyDescent="0.2">
      <c r="A947" s="2" t="s">
        <v>314</v>
      </c>
      <c r="B947" s="2" t="s">
        <v>1576</v>
      </c>
    </row>
    <row r="948" spans="1:2" x14ac:dyDescent="0.2">
      <c r="A948" s="2" t="s">
        <v>314</v>
      </c>
      <c r="B948" s="2" t="s">
        <v>1577</v>
      </c>
    </row>
    <row r="949" spans="1:2" x14ac:dyDescent="0.2">
      <c r="A949" s="2" t="s">
        <v>314</v>
      </c>
      <c r="B949" s="2" t="s">
        <v>1578</v>
      </c>
    </row>
    <row r="950" spans="1:2" x14ac:dyDescent="0.2">
      <c r="A950" s="2" t="s">
        <v>314</v>
      </c>
      <c r="B950" s="2" t="s">
        <v>1579</v>
      </c>
    </row>
    <row r="951" spans="1:2" x14ac:dyDescent="0.2">
      <c r="A951" s="2" t="s">
        <v>314</v>
      </c>
      <c r="B951" s="2" t="s">
        <v>1580</v>
      </c>
    </row>
    <row r="952" spans="1:2" x14ac:dyDescent="0.2">
      <c r="A952" s="2" t="s">
        <v>314</v>
      </c>
      <c r="B952" s="2" t="s">
        <v>1581</v>
      </c>
    </row>
    <row r="953" spans="1:2" x14ac:dyDescent="0.2">
      <c r="A953" s="2" t="s">
        <v>314</v>
      </c>
      <c r="B953" s="2" t="s">
        <v>1582</v>
      </c>
    </row>
    <row r="954" spans="1:2" x14ac:dyDescent="0.2">
      <c r="A954" s="2" t="s">
        <v>314</v>
      </c>
      <c r="B954" s="2" t="s">
        <v>1583</v>
      </c>
    </row>
    <row r="955" spans="1:2" x14ac:dyDescent="0.2">
      <c r="A955" s="2" t="s">
        <v>314</v>
      </c>
      <c r="B955" s="2" t="s">
        <v>1584</v>
      </c>
    </row>
    <row r="956" spans="1:2" x14ac:dyDescent="0.2">
      <c r="A956" s="2" t="s">
        <v>317</v>
      </c>
      <c r="B956" s="2" t="s">
        <v>1576</v>
      </c>
    </row>
    <row r="957" spans="1:2" x14ac:dyDescent="0.2">
      <c r="A957" s="2" t="s">
        <v>317</v>
      </c>
      <c r="B957" s="2" t="s">
        <v>1577</v>
      </c>
    </row>
    <row r="958" spans="1:2" x14ac:dyDescent="0.2">
      <c r="A958" s="2" t="s">
        <v>317</v>
      </c>
      <c r="B958" s="2" t="s">
        <v>1578</v>
      </c>
    </row>
    <row r="959" spans="1:2" x14ac:dyDescent="0.2">
      <c r="A959" s="2" t="s">
        <v>317</v>
      </c>
      <c r="B959" s="2" t="s">
        <v>1579</v>
      </c>
    </row>
    <row r="960" spans="1:2" x14ac:dyDescent="0.2">
      <c r="A960" s="2" t="s">
        <v>317</v>
      </c>
      <c r="B960" s="2" t="s">
        <v>1580</v>
      </c>
    </row>
    <row r="961" spans="1:2" x14ac:dyDescent="0.2">
      <c r="A961" s="2" t="s">
        <v>317</v>
      </c>
      <c r="B961" s="2" t="s">
        <v>1581</v>
      </c>
    </row>
    <row r="962" spans="1:2" x14ac:dyDescent="0.2">
      <c r="A962" s="2" t="s">
        <v>317</v>
      </c>
      <c r="B962" s="2" t="s">
        <v>1585</v>
      </c>
    </row>
    <row r="963" spans="1:2" x14ac:dyDescent="0.2">
      <c r="A963" s="2" t="s">
        <v>558</v>
      </c>
      <c r="B963" s="2" t="s">
        <v>1586</v>
      </c>
    </row>
    <row r="964" spans="1:2" x14ac:dyDescent="0.2">
      <c r="A964" s="2" t="s">
        <v>558</v>
      </c>
      <c r="B964" s="2" t="s">
        <v>1587</v>
      </c>
    </row>
    <row r="965" spans="1:2" x14ac:dyDescent="0.2">
      <c r="A965" s="2" t="s">
        <v>558</v>
      </c>
      <c r="B965" s="2" t="s">
        <v>1588</v>
      </c>
    </row>
    <row r="966" spans="1:2" x14ac:dyDescent="0.2">
      <c r="A966" s="2" t="s">
        <v>558</v>
      </c>
      <c r="B966" s="2" t="s">
        <v>1589</v>
      </c>
    </row>
    <row r="967" spans="1:2" x14ac:dyDescent="0.2">
      <c r="A967" s="2" t="s">
        <v>558</v>
      </c>
      <c r="B967" s="2" t="s">
        <v>1590</v>
      </c>
    </row>
    <row r="968" spans="1:2" x14ac:dyDescent="0.2">
      <c r="A968" s="2" t="s">
        <v>622</v>
      </c>
      <c r="B968" s="2" t="s">
        <v>1591</v>
      </c>
    </row>
    <row r="969" spans="1:2" x14ac:dyDescent="0.2">
      <c r="A969" s="2" t="s">
        <v>622</v>
      </c>
      <c r="B969" s="2" t="s">
        <v>1592</v>
      </c>
    </row>
    <row r="970" spans="1:2" x14ac:dyDescent="0.2">
      <c r="A970" s="2" t="s">
        <v>622</v>
      </c>
      <c r="B970" s="2" t="s">
        <v>1593</v>
      </c>
    </row>
    <row r="971" spans="1:2" x14ac:dyDescent="0.2">
      <c r="A971" s="2" t="s">
        <v>622</v>
      </c>
      <c r="B971" s="2" t="s">
        <v>1594</v>
      </c>
    </row>
    <row r="972" spans="1:2" x14ac:dyDescent="0.2">
      <c r="A972" s="2" t="s">
        <v>622</v>
      </c>
      <c r="B972" s="2" t="s">
        <v>1595</v>
      </c>
    </row>
    <row r="973" spans="1:2" x14ac:dyDescent="0.2">
      <c r="A973" s="2" t="s">
        <v>625</v>
      </c>
      <c r="B973" s="2" t="s">
        <v>1591</v>
      </c>
    </row>
    <row r="974" spans="1:2" x14ac:dyDescent="0.2">
      <c r="A974" s="2" t="s">
        <v>625</v>
      </c>
      <c r="B974" s="2" t="s">
        <v>1592</v>
      </c>
    </row>
    <row r="975" spans="1:2" x14ac:dyDescent="0.2">
      <c r="A975" s="2" t="s">
        <v>625</v>
      </c>
      <c r="B975" s="2" t="s">
        <v>1593</v>
      </c>
    </row>
    <row r="976" spans="1:2" x14ac:dyDescent="0.2">
      <c r="A976" s="2" t="s">
        <v>625</v>
      </c>
      <c r="B976" s="2" t="s">
        <v>1594</v>
      </c>
    </row>
    <row r="977" spans="1:2" x14ac:dyDescent="0.2">
      <c r="A977" s="2" t="s">
        <v>785</v>
      </c>
      <c r="B977" s="2" t="s">
        <v>1596</v>
      </c>
    </row>
    <row r="978" spans="1:2" x14ac:dyDescent="0.2">
      <c r="A978" s="2" t="s">
        <v>785</v>
      </c>
      <c r="B978" s="2" t="s">
        <v>1597</v>
      </c>
    </row>
    <row r="979" spans="1:2" x14ac:dyDescent="0.2">
      <c r="A979" s="2" t="s">
        <v>785</v>
      </c>
      <c r="B979" s="2" t="s">
        <v>1598</v>
      </c>
    </row>
    <row r="980" spans="1:2" x14ac:dyDescent="0.2">
      <c r="A980" s="2" t="s">
        <v>785</v>
      </c>
      <c r="B980" s="2" t="s">
        <v>1599</v>
      </c>
    </row>
    <row r="981" spans="1:2" x14ac:dyDescent="0.2">
      <c r="A981" s="2" t="s">
        <v>785</v>
      </c>
      <c r="B981" s="2" t="s">
        <v>1600</v>
      </c>
    </row>
    <row r="982" spans="1:2" x14ac:dyDescent="0.2">
      <c r="A982" s="2" t="s">
        <v>785</v>
      </c>
      <c r="B982" s="2" t="s">
        <v>1601</v>
      </c>
    </row>
    <row r="983" spans="1:2" x14ac:dyDescent="0.2">
      <c r="A983" s="2" t="s">
        <v>875</v>
      </c>
      <c r="B983" s="2" t="s">
        <v>1602</v>
      </c>
    </row>
    <row r="984" spans="1:2" x14ac:dyDescent="0.2">
      <c r="A984" s="2" t="s">
        <v>875</v>
      </c>
      <c r="B984" s="2" t="s">
        <v>1603</v>
      </c>
    </row>
    <row r="985" spans="1:2" x14ac:dyDescent="0.2">
      <c r="A985" s="2" t="s">
        <v>875</v>
      </c>
      <c r="B985" s="2" t="s">
        <v>1604</v>
      </c>
    </row>
    <row r="986" spans="1:2" x14ac:dyDescent="0.2">
      <c r="A986" s="2" t="s">
        <v>875</v>
      </c>
      <c r="B986" s="2" t="s">
        <v>1605</v>
      </c>
    </row>
    <row r="987" spans="1:2" x14ac:dyDescent="0.2">
      <c r="A987" s="2" t="s">
        <v>875</v>
      </c>
      <c r="B987" s="2" t="s">
        <v>1606</v>
      </c>
    </row>
    <row r="988" spans="1:2" x14ac:dyDescent="0.2">
      <c r="A988" s="2" t="s">
        <v>875</v>
      </c>
      <c r="B988" s="2" t="s">
        <v>1607</v>
      </c>
    </row>
    <row r="989" spans="1:2" x14ac:dyDescent="0.2">
      <c r="A989" s="2" t="s">
        <v>652</v>
      </c>
      <c r="B989" s="2" t="s">
        <v>1608</v>
      </c>
    </row>
    <row r="990" spans="1:2" x14ac:dyDescent="0.2">
      <c r="A990" s="2" t="s">
        <v>652</v>
      </c>
      <c r="B990" s="2" t="s">
        <v>1609</v>
      </c>
    </row>
    <row r="991" spans="1:2" x14ac:dyDescent="0.2">
      <c r="A991" s="2" t="s">
        <v>652</v>
      </c>
      <c r="B991" s="2" t="s">
        <v>1610</v>
      </c>
    </row>
    <row r="992" spans="1:2" x14ac:dyDescent="0.2">
      <c r="A992" s="2" t="s">
        <v>652</v>
      </c>
      <c r="B992" s="2" t="s">
        <v>1611</v>
      </c>
    </row>
    <row r="993" spans="1:2" x14ac:dyDescent="0.2">
      <c r="A993" s="2" t="s">
        <v>652</v>
      </c>
      <c r="B993" s="2" t="s">
        <v>1612</v>
      </c>
    </row>
    <row r="994" spans="1:2" x14ac:dyDescent="0.2">
      <c r="A994" s="2" t="s">
        <v>652</v>
      </c>
      <c r="B994" s="2" t="s">
        <v>1613</v>
      </c>
    </row>
    <row r="995" spans="1:2" x14ac:dyDescent="0.2">
      <c r="A995" s="2" t="s">
        <v>652</v>
      </c>
      <c r="B995" s="2" t="s">
        <v>1614</v>
      </c>
    </row>
    <row r="996" spans="1:2" x14ac:dyDescent="0.2">
      <c r="A996" s="2" t="s">
        <v>646</v>
      </c>
      <c r="B996" s="2" t="s">
        <v>1608</v>
      </c>
    </row>
    <row r="997" spans="1:2" x14ac:dyDescent="0.2">
      <c r="A997" s="2" t="s">
        <v>646</v>
      </c>
      <c r="B997" s="2" t="s">
        <v>1609</v>
      </c>
    </row>
    <row r="998" spans="1:2" x14ac:dyDescent="0.2">
      <c r="A998" s="2" t="s">
        <v>646</v>
      </c>
      <c r="B998" s="2" t="s">
        <v>1610</v>
      </c>
    </row>
    <row r="999" spans="1:2" x14ac:dyDescent="0.2">
      <c r="A999" s="2" t="s">
        <v>646</v>
      </c>
      <c r="B999" s="2" t="s">
        <v>1611</v>
      </c>
    </row>
    <row r="1000" spans="1:2" x14ac:dyDescent="0.2">
      <c r="A1000" s="2" t="s">
        <v>646</v>
      </c>
      <c r="B1000" s="2" t="s">
        <v>1612</v>
      </c>
    </row>
    <row r="1001" spans="1:2" x14ac:dyDescent="0.2">
      <c r="A1001" s="2" t="s">
        <v>646</v>
      </c>
      <c r="B1001" s="2" t="s">
        <v>1613</v>
      </c>
    </row>
    <row r="1002" spans="1:2" x14ac:dyDescent="0.2">
      <c r="A1002" s="2" t="s">
        <v>646</v>
      </c>
      <c r="B1002" s="2" t="s">
        <v>1614</v>
      </c>
    </row>
    <row r="1003" spans="1:2" x14ac:dyDescent="0.2">
      <c r="A1003" s="2" t="s">
        <v>649</v>
      </c>
      <c r="B1003" s="2" t="s">
        <v>1608</v>
      </c>
    </row>
    <row r="1004" spans="1:2" x14ac:dyDescent="0.2">
      <c r="A1004" s="2" t="s">
        <v>649</v>
      </c>
      <c r="B1004" s="2" t="s">
        <v>1609</v>
      </c>
    </row>
    <row r="1005" spans="1:2" x14ac:dyDescent="0.2">
      <c r="A1005" s="2" t="s">
        <v>649</v>
      </c>
      <c r="B1005" s="2" t="s">
        <v>1610</v>
      </c>
    </row>
    <row r="1006" spans="1:2" x14ac:dyDescent="0.2">
      <c r="A1006" s="2" t="s">
        <v>649</v>
      </c>
      <c r="B1006" s="2" t="s">
        <v>1611</v>
      </c>
    </row>
    <row r="1007" spans="1:2" x14ac:dyDescent="0.2">
      <c r="A1007" s="2" t="s">
        <v>649</v>
      </c>
      <c r="B1007" s="2" t="s">
        <v>1615</v>
      </c>
    </row>
    <row r="1008" spans="1:2" x14ac:dyDescent="0.2">
      <c r="A1008" s="2" t="s">
        <v>643</v>
      </c>
      <c r="B1008" s="2" t="s">
        <v>1616</v>
      </c>
    </row>
    <row r="1009" spans="1:2" x14ac:dyDescent="0.2">
      <c r="A1009" s="2" t="s">
        <v>643</v>
      </c>
      <c r="B1009" s="2" t="s">
        <v>1617</v>
      </c>
    </row>
    <row r="1010" spans="1:2" x14ac:dyDescent="0.2">
      <c r="A1010" s="2" t="s">
        <v>643</v>
      </c>
      <c r="B1010" s="2" t="s">
        <v>1618</v>
      </c>
    </row>
    <row r="1011" spans="1:2" x14ac:dyDescent="0.2">
      <c r="A1011" s="2" t="s">
        <v>643</v>
      </c>
      <c r="B1011" s="2" t="s">
        <v>1619</v>
      </c>
    </row>
    <row r="1012" spans="1:2" x14ac:dyDescent="0.2">
      <c r="A1012" s="2" t="s">
        <v>643</v>
      </c>
      <c r="B1012" s="2" t="s">
        <v>1620</v>
      </c>
    </row>
    <row r="1013" spans="1:2" x14ac:dyDescent="0.2">
      <c r="A1013" s="2" t="s">
        <v>659</v>
      </c>
      <c r="B1013" s="2" t="s">
        <v>1621</v>
      </c>
    </row>
    <row r="1014" spans="1:2" x14ac:dyDescent="0.2">
      <c r="A1014" s="2" t="s">
        <v>659</v>
      </c>
      <c r="B1014" s="2" t="s">
        <v>1622</v>
      </c>
    </row>
    <row r="1015" spans="1:2" x14ac:dyDescent="0.2">
      <c r="A1015" s="2" t="s">
        <v>659</v>
      </c>
      <c r="B1015" s="2" t="s">
        <v>1623</v>
      </c>
    </row>
    <row r="1016" spans="1:2" x14ac:dyDescent="0.2">
      <c r="A1016" s="2" t="s">
        <v>659</v>
      </c>
      <c r="B1016" s="2" t="s">
        <v>1624</v>
      </c>
    </row>
    <row r="1017" spans="1:2" x14ac:dyDescent="0.2">
      <c r="A1017" s="2" t="s">
        <v>659</v>
      </c>
      <c r="B1017" s="2" t="s">
        <v>1625</v>
      </c>
    </row>
    <row r="1018" spans="1:2" x14ac:dyDescent="0.2">
      <c r="A1018" s="2" t="s">
        <v>659</v>
      </c>
      <c r="B1018" s="2" t="s">
        <v>1626</v>
      </c>
    </row>
    <row r="1019" spans="1:2" x14ac:dyDescent="0.2">
      <c r="A1019" s="2" t="s">
        <v>662</v>
      </c>
      <c r="B1019" s="2" t="s">
        <v>1621</v>
      </c>
    </row>
    <row r="1020" spans="1:2" x14ac:dyDescent="0.2">
      <c r="A1020" s="2" t="s">
        <v>662</v>
      </c>
      <c r="B1020" s="2" t="s">
        <v>1622</v>
      </c>
    </row>
    <row r="1021" spans="1:2" x14ac:dyDescent="0.2">
      <c r="A1021" s="2" t="s">
        <v>662</v>
      </c>
      <c r="B1021" s="2" t="s">
        <v>1623</v>
      </c>
    </row>
    <row r="1022" spans="1:2" x14ac:dyDescent="0.2">
      <c r="A1022" s="2" t="s">
        <v>662</v>
      </c>
      <c r="B1022" s="2" t="s">
        <v>1627</v>
      </c>
    </row>
    <row r="1023" spans="1:2" x14ac:dyDescent="0.2">
      <c r="A1023" s="2" t="s">
        <v>1628</v>
      </c>
      <c r="B1023" s="2" t="s">
        <v>1629</v>
      </c>
    </row>
    <row r="1024" spans="1:2" x14ac:dyDescent="0.2">
      <c r="A1024" s="2" t="s">
        <v>1628</v>
      </c>
      <c r="B1024" s="2" t="s">
        <v>1630</v>
      </c>
    </row>
    <row r="1025" spans="1:2" x14ac:dyDescent="0.2">
      <c r="A1025" s="2" t="s">
        <v>1628</v>
      </c>
      <c r="B1025" s="2" t="s">
        <v>1631</v>
      </c>
    </row>
    <row r="1026" spans="1:2" x14ac:dyDescent="0.2">
      <c r="A1026" s="2" t="s">
        <v>1628</v>
      </c>
      <c r="B1026" s="2" t="s">
        <v>1632</v>
      </c>
    </row>
    <row r="1027" spans="1:2" x14ac:dyDescent="0.2">
      <c r="A1027" s="2" t="s">
        <v>1628</v>
      </c>
      <c r="B1027" s="2" t="s">
        <v>1633</v>
      </c>
    </row>
    <row r="1028" spans="1:2" x14ac:dyDescent="0.2">
      <c r="A1028" s="2" t="s">
        <v>1628</v>
      </c>
      <c r="B1028" s="2" t="s">
        <v>1634</v>
      </c>
    </row>
    <row r="1029" spans="1:2" x14ac:dyDescent="0.2">
      <c r="A1029" s="2" t="s">
        <v>1628</v>
      </c>
      <c r="B1029" s="2" t="s">
        <v>1635</v>
      </c>
    </row>
    <row r="1030" spans="1:2" x14ac:dyDescent="0.2">
      <c r="A1030" s="2" t="s">
        <v>1628</v>
      </c>
      <c r="B1030" s="2" t="s">
        <v>1636</v>
      </c>
    </row>
    <row r="1031" spans="1:2" x14ac:dyDescent="0.2">
      <c r="A1031" s="2" t="s">
        <v>1628</v>
      </c>
      <c r="B1031" s="2" t="s">
        <v>1637</v>
      </c>
    </row>
    <row r="1032" spans="1:2" x14ac:dyDescent="0.2">
      <c r="A1032" s="2" t="s">
        <v>1628</v>
      </c>
      <c r="B1032" s="2" t="s">
        <v>1638</v>
      </c>
    </row>
    <row r="1033" spans="1:2" x14ac:dyDescent="0.2">
      <c r="A1033" s="2" t="s">
        <v>1628</v>
      </c>
      <c r="B1033" s="2" t="s">
        <v>1639</v>
      </c>
    </row>
    <row r="1034" spans="1:2" x14ac:dyDescent="0.2">
      <c r="A1034" s="2" t="s">
        <v>1628</v>
      </c>
      <c r="B1034" s="2" t="s">
        <v>1640</v>
      </c>
    </row>
    <row r="1035" spans="1:2" x14ac:dyDescent="0.2">
      <c r="A1035" s="2" t="s">
        <v>1641</v>
      </c>
      <c r="B1035" s="2" t="s">
        <v>1633</v>
      </c>
    </row>
    <row r="1036" spans="1:2" x14ac:dyDescent="0.2">
      <c r="A1036" s="2" t="s">
        <v>1641</v>
      </c>
      <c r="B1036" s="2" t="s">
        <v>1634</v>
      </c>
    </row>
    <row r="1037" spans="1:2" x14ac:dyDescent="0.2">
      <c r="A1037" s="2" t="s">
        <v>1641</v>
      </c>
      <c r="B1037" s="2" t="s">
        <v>1635</v>
      </c>
    </row>
    <row r="1038" spans="1:2" x14ac:dyDescent="0.2">
      <c r="A1038" s="2" t="s">
        <v>1641</v>
      </c>
      <c r="B1038" s="2" t="s">
        <v>1636</v>
      </c>
    </row>
    <row r="1039" spans="1:2" x14ac:dyDescent="0.2">
      <c r="A1039" s="2" t="s">
        <v>1641</v>
      </c>
      <c r="B1039" s="2" t="s">
        <v>1637</v>
      </c>
    </row>
    <row r="1040" spans="1:2" x14ac:dyDescent="0.2">
      <c r="A1040" s="2" t="s">
        <v>1641</v>
      </c>
      <c r="B1040" s="2" t="s">
        <v>1638</v>
      </c>
    </row>
    <row r="1041" spans="1:2" x14ac:dyDescent="0.2">
      <c r="A1041" s="2" t="s">
        <v>1641</v>
      </c>
      <c r="B1041" s="2" t="s">
        <v>1642</v>
      </c>
    </row>
    <row r="1042" spans="1:2" x14ac:dyDescent="0.2">
      <c r="A1042" s="2" t="s">
        <v>830</v>
      </c>
      <c r="B1042" s="2" t="s">
        <v>1643</v>
      </c>
    </row>
    <row r="1043" spans="1:2" x14ac:dyDescent="0.2">
      <c r="A1043" s="2" t="s">
        <v>830</v>
      </c>
      <c r="B1043" s="2" t="s">
        <v>1644</v>
      </c>
    </row>
    <row r="1044" spans="1:2" x14ac:dyDescent="0.2">
      <c r="A1044" s="2" t="s">
        <v>830</v>
      </c>
      <c r="B1044" s="2" t="s">
        <v>1645</v>
      </c>
    </row>
    <row r="1045" spans="1:2" x14ac:dyDescent="0.2">
      <c r="A1045" s="2" t="s">
        <v>830</v>
      </c>
      <c r="B1045" s="2" t="s">
        <v>1646</v>
      </c>
    </row>
    <row r="1046" spans="1:2" x14ac:dyDescent="0.2">
      <c r="A1046" s="2" t="s">
        <v>833</v>
      </c>
      <c r="B1046" s="2" t="s">
        <v>1643</v>
      </c>
    </row>
    <row r="1047" spans="1:2" x14ac:dyDescent="0.2">
      <c r="A1047" s="2" t="s">
        <v>833</v>
      </c>
      <c r="B1047" s="2" t="s">
        <v>1644</v>
      </c>
    </row>
    <row r="1048" spans="1:2" x14ac:dyDescent="0.2">
      <c r="A1048" s="2" t="s">
        <v>833</v>
      </c>
      <c r="B1048" s="2" t="s">
        <v>1647</v>
      </c>
    </row>
    <row r="1049" spans="1:2" x14ac:dyDescent="0.2">
      <c r="A1049" s="2" t="s">
        <v>629</v>
      </c>
      <c r="B1049" s="2" t="s">
        <v>1648</v>
      </c>
    </row>
    <row r="1050" spans="1:2" x14ac:dyDescent="0.2">
      <c r="A1050" s="2" t="s">
        <v>629</v>
      </c>
      <c r="B1050" s="2" t="s">
        <v>1649</v>
      </c>
    </row>
    <row r="1051" spans="1:2" x14ac:dyDescent="0.2">
      <c r="A1051" s="2" t="s">
        <v>629</v>
      </c>
      <c r="B1051" s="2" t="s">
        <v>1650</v>
      </c>
    </row>
    <row r="1052" spans="1:2" x14ac:dyDescent="0.2">
      <c r="A1052" s="2" t="s">
        <v>629</v>
      </c>
      <c r="B1052" s="2" t="s">
        <v>1651</v>
      </c>
    </row>
    <row r="1053" spans="1:2" x14ac:dyDescent="0.2">
      <c r="A1053" s="2" t="s">
        <v>629</v>
      </c>
      <c r="B1053" s="2" t="s">
        <v>1652</v>
      </c>
    </row>
    <row r="1054" spans="1:2" x14ac:dyDescent="0.2">
      <c r="A1054" s="2" t="s">
        <v>632</v>
      </c>
      <c r="B1054" s="2" t="s">
        <v>1648</v>
      </c>
    </row>
    <row r="1055" spans="1:2" x14ac:dyDescent="0.2">
      <c r="A1055" s="2" t="s">
        <v>632</v>
      </c>
      <c r="B1055" s="2" t="s">
        <v>1649</v>
      </c>
    </row>
    <row r="1056" spans="1:2" x14ac:dyDescent="0.2">
      <c r="A1056" s="2" t="s">
        <v>632</v>
      </c>
      <c r="B1056" s="2" t="s">
        <v>1650</v>
      </c>
    </row>
    <row r="1057" spans="1:2" x14ac:dyDescent="0.2">
      <c r="A1057" s="2" t="s">
        <v>632</v>
      </c>
      <c r="B1057" s="2" t="s">
        <v>1651</v>
      </c>
    </row>
    <row r="1058" spans="1:2" x14ac:dyDescent="0.2">
      <c r="A1058" s="2" t="s">
        <v>883</v>
      </c>
      <c r="B1058" s="2" t="s">
        <v>1633</v>
      </c>
    </row>
    <row r="1059" spans="1:2" x14ac:dyDescent="0.2">
      <c r="A1059" s="2" t="s">
        <v>883</v>
      </c>
      <c r="B1059" s="2" t="s">
        <v>1634</v>
      </c>
    </row>
    <row r="1060" spans="1:2" x14ac:dyDescent="0.2">
      <c r="A1060" s="2" t="s">
        <v>883</v>
      </c>
      <c r="B1060" s="2" t="s">
        <v>1635</v>
      </c>
    </row>
    <row r="1061" spans="1:2" x14ac:dyDescent="0.2">
      <c r="A1061" s="2" t="s">
        <v>883</v>
      </c>
      <c r="B1061" s="2" t="s">
        <v>1636</v>
      </c>
    </row>
    <row r="1062" spans="1:2" x14ac:dyDescent="0.2">
      <c r="A1062" s="2" t="s">
        <v>883</v>
      </c>
      <c r="B1062" s="2" t="s">
        <v>1653</v>
      </c>
    </row>
    <row r="1063" spans="1:2" x14ac:dyDescent="0.2">
      <c r="A1063" s="2" t="s">
        <v>883</v>
      </c>
      <c r="B1063" s="2" t="s">
        <v>1654</v>
      </c>
    </row>
    <row r="1064" spans="1:2" x14ac:dyDescent="0.2">
      <c r="A1064" s="2" t="s">
        <v>799</v>
      </c>
      <c r="B1064" s="2" t="s">
        <v>1655</v>
      </c>
    </row>
    <row r="1065" spans="1:2" x14ac:dyDescent="0.2">
      <c r="A1065" s="2" t="s">
        <v>799</v>
      </c>
      <c r="B1065" s="2" t="s">
        <v>1656</v>
      </c>
    </row>
    <row r="1066" spans="1:2" x14ac:dyDescent="0.2">
      <c r="A1066" s="2" t="s">
        <v>799</v>
      </c>
      <c r="B1066" s="2" t="s">
        <v>1657</v>
      </c>
    </row>
    <row r="1067" spans="1:2" x14ac:dyDescent="0.2">
      <c r="A1067" s="2" t="s">
        <v>799</v>
      </c>
      <c r="B1067" s="2" t="s">
        <v>1658</v>
      </c>
    </row>
    <row r="1068" spans="1:2" x14ac:dyDescent="0.2">
      <c r="A1068" s="2" t="s">
        <v>799</v>
      </c>
      <c r="B1068" s="2" t="s">
        <v>1659</v>
      </c>
    </row>
    <row r="1069" spans="1:2" x14ac:dyDescent="0.2">
      <c r="A1069" s="2" t="s">
        <v>799</v>
      </c>
      <c r="B1069" s="2" t="s">
        <v>1660</v>
      </c>
    </row>
    <row r="1070" spans="1:2" x14ac:dyDescent="0.2">
      <c r="A1070" s="2" t="s">
        <v>799</v>
      </c>
      <c r="B1070" s="2" t="s">
        <v>1661</v>
      </c>
    </row>
    <row r="1071" spans="1:2" x14ac:dyDescent="0.2">
      <c r="A1071" s="2" t="s">
        <v>799</v>
      </c>
      <c r="B1071" s="2" t="s">
        <v>1662</v>
      </c>
    </row>
    <row r="1072" spans="1:2" x14ac:dyDescent="0.2">
      <c r="A1072" s="2" t="s">
        <v>799</v>
      </c>
      <c r="B1072" s="2" t="s">
        <v>1663</v>
      </c>
    </row>
    <row r="1073" spans="1:2" x14ac:dyDescent="0.2">
      <c r="A1073" s="2" t="s">
        <v>799</v>
      </c>
      <c r="B1073" s="2" t="s">
        <v>1664</v>
      </c>
    </row>
    <row r="1074" spans="1:2" x14ac:dyDescent="0.2">
      <c r="A1074" s="2" t="s">
        <v>799</v>
      </c>
      <c r="B1074" s="2" t="s">
        <v>1665</v>
      </c>
    </row>
    <row r="1075" spans="1:2" x14ac:dyDescent="0.2">
      <c r="A1075" s="2" t="s">
        <v>799</v>
      </c>
      <c r="B1075" s="2" t="s">
        <v>1666</v>
      </c>
    </row>
    <row r="1076" spans="1:2" x14ac:dyDescent="0.2">
      <c r="A1076" s="2" t="s">
        <v>413</v>
      </c>
      <c r="B1076" s="2" t="s">
        <v>1667</v>
      </c>
    </row>
    <row r="1077" spans="1:2" x14ac:dyDescent="0.2">
      <c r="A1077" s="2" t="s">
        <v>413</v>
      </c>
      <c r="B1077" s="2" t="s">
        <v>1668</v>
      </c>
    </row>
    <row r="1078" spans="1:2" x14ac:dyDescent="0.2">
      <c r="A1078" s="2" t="s">
        <v>413</v>
      </c>
      <c r="B1078" s="2" t="s">
        <v>1669</v>
      </c>
    </row>
    <row r="1079" spans="1:2" x14ac:dyDescent="0.2">
      <c r="A1079" s="2" t="s">
        <v>413</v>
      </c>
      <c r="B1079" s="2" t="s">
        <v>1670</v>
      </c>
    </row>
    <row r="1080" spans="1:2" x14ac:dyDescent="0.2">
      <c r="A1080" s="2" t="s">
        <v>413</v>
      </c>
      <c r="B1080" s="2" t="s">
        <v>1671</v>
      </c>
    </row>
    <row r="1081" spans="1:2" x14ac:dyDescent="0.2">
      <c r="A1081" s="2" t="s">
        <v>413</v>
      </c>
      <c r="B1081" s="2" t="s">
        <v>1672</v>
      </c>
    </row>
    <row r="1082" spans="1:2" x14ac:dyDescent="0.2">
      <c r="A1082" s="2" t="s">
        <v>413</v>
      </c>
      <c r="B1082" s="2" t="s">
        <v>1673</v>
      </c>
    </row>
    <row r="1083" spans="1:2" x14ac:dyDescent="0.2">
      <c r="A1083" s="2" t="s">
        <v>413</v>
      </c>
      <c r="B1083" s="2" t="s">
        <v>1674</v>
      </c>
    </row>
    <row r="1084" spans="1:2" x14ac:dyDescent="0.2">
      <c r="A1084" s="2" t="s">
        <v>413</v>
      </c>
      <c r="B1084" s="2" t="s">
        <v>1675</v>
      </c>
    </row>
    <row r="1085" spans="1:2" x14ac:dyDescent="0.2">
      <c r="A1085" s="2" t="s">
        <v>413</v>
      </c>
      <c r="B1085" s="2" t="s">
        <v>1676</v>
      </c>
    </row>
    <row r="1086" spans="1:2" x14ac:dyDescent="0.2">
      <c r="A1086" s="2" t="s">
        <v>413</v>
      </c>
      <c r="B1086" s="2" t="s">
        <v>1677</v>
      </c>
    </row>
    <row r="1087" spans="1:2" x14ac:dyDescent="0.2">
      <c r="A1087" s="2" t="s">
        <v>413</v>
      </c>
      <c r="B1087" s="2" t="s">
        <v>1678</v>
      </c>
    </row>
    <row r="1088" spans="1:2" x14ac:dyDescent="0.2">
      <c r="A1088" s="2" t="s">
        <v>413</v>
      </c>
      <c r="B1088" s="2" t="s">
        <v>1679</v>
      </c>
    </row>
    <row r="1089" spans="1:2" x14ac:dyDescent="0.2">
      <c r="A1089" s="2" t="s">
        <v>413</v>
      </c>
      <c r="B1089" s="2" t="s">
        <v>1680</v>
      </c>
    </row>
    <row r="1090" spans="1:2" x14ac:dyDescent="0.2">
      <c r="A1090" s="2" t="s">
        <v>413</v>
      </c>
      <c r="B1090" s="2" t="s">
        <v>1681</v>
      </c>
    </row>
    <row r="1091" spans="1:2" x14ac:dyDescent="0.2">
      <c r="A1091" s="2" t="s">
        <v>413</v>
      </c>
      <c r="B1091" s="2" t="s">
        <v>1682</v>
      </c>
    </row>
    <row r="1092" spans="1:2" x14ac:dyDescent="0.2">
      <c r="A1092" s="2" t="s">
        <v>416</v>
      </c>
      <c r="B1092" s="2" t="s">
        <v>1673</v>
      </c>
    </row>
    <row r="1093" spans="1:2" x14ac:dyDescent="0.2">
      <c r="A1093" s="2" t="s">
        <v>416</v>
      </c>
      <c r="B1093" s="2" t="s">
        <v>1674</v>
      </c>
    </row>
    <row r="1094" spans="1:2" x14ac:dyDescent="0.2">
      <c r="A1094" s="2" t="s">
        <v>416</v>
      </c>
      <c r="B1094" s="2" t="s">
        <v>1675</v>
      </c>
    </row>
    <row r="1095" spans="1:2" x14ac:dyDescent="0.2">
      <c r="A1095" s="2" t="s">
        <v>416</v>
      </c>
      <c r="B1095" s="2" t="s">
        <v>1676</v>
      </c>
    </row>
    <row r="1096" spans="1:2" x14ac:dyDescent="0.2">
      <c r="A1096" s="2" t="s">
        <v>416</v>
      </c>
      <c r="B1096" s="2" t="s">
        <v>1677</v>
      </c>
    </row>
    <row r="1097" spans="1:2" x14ac:dyDescent="0.2">
      <c r="A1097" s="2" t="s">
        <v>416</v>
      </c>
      <c r="B1097" s="2" t="s">
        <v>1678</v>
      </c>
    </row>
    <row r="1098" spans="1:2" x14ac:dyDescent="0.2">
      <c r="A1098" s="2" t="s">
        <v>416</v>
      </c>
      <c r="B1098" s="2" t="s">
        <v>1679</v>
      </c>
    </row>
    <row r="1099" spans="1:2" x14ac:dyDescent="0.2">
      <c r="A1099" s="2" t="s">
        <v>416</v>
      </c>
      <c r="B1099" s="2" t="s">
        <v>1681</v>
      </c>
    </row>
    <row r="1100" spans="1:2" x14ac:dyDescent="0.2">
      <c r="A1100" s="2" t="s">
        <v>851</v>
      </c>
      <c r="B1100" s="2" t="s">
        <v>1683</v>
      </c>
    </row>
    <row r="1101" spans="1:2" x14ac:dyDescent="0.2">
      <c r="A1101" s="2" t="s">
        <v>851</v>
      </c>
      <c r="B1101" s="2" t="s">
        <v>1684</v>
      </c>
    </row>
    <row r="1102" spans="1:2" x14ac:dyDescent="0.2">
      <c r="A1102" s="2" t="s">
        <v>851</v>
      </c>
      <c r="B1102" s="2" t="s">
        <v>1685</v>
      </c>
    </row>
    <row r="1103" spans="1:2" x14ac:dyDescent="0.2">
      <c r="A1103" s="2" t="s">
        <v>851</v>
      </c>
      <c r="B1103" s="2" t="s">
        <v>1686</v>
      </c>
    </row>
    <row r="1104" spans="1:2" x14ac:dyDescent="0.2">
      <c r="A1104" s="2" t="s">
        <v>851</v>
      </c>
      <c r="B1104" s="2" t="s">
        <v>1687</v>
      </c>
    </row>
    <row r="1105" spans="1:2" x14ac:dyDescent="0.2">
      <c r="A1105" s="2" t="s">
        <v>854</v>
      </c>
      <c r="B1105" s="2" t="s">
        <v>1683</v>
      </c>
    </row>
    <row r="1106" spans="1:2" x14ac:dyDescent="0.2">
      <c r="A1106" s="2" t="s">
        <v>854</v>
      </c>
      <c r="B1106" s="2" t="s">
        <v>1685</v>
      </c>
    </row>
    <row r="1107" spans="1:2" x14ac:dyDescent="0.2">
      <c r="A1107" s="2" t="s">
        <v>854</v>
      </c>
      <c r="B1107" s="2" t="s">
        <v>1686</v>
      </c>
    </row>
    <row r="1108" spans="1:2" x14ac:dyDescent="0.2">
      <c r="A1108" s="2" t="s">
        <v>854</v>
      </c>
      <c r="B1108" s="2" t="s">
        <v>1688</v>
      </c>
    </row>
    <row r="1109" spans="1:2" x14ac:dyDescent="0.2">
      <c r="A1109" s="2" t="s">
        <v>357</v>
      </c>
      <c r="B1109" s="2" t="s">
        <v>1689</v>
      </c>
    </row>
    <row r="1110" spans="1:2" x14ac:dyDescent="0.2">
      <c r="A1110" s="2" t="s">
        <v>357</v>
      </c>
      <c r="B1110" s="2" t="s">
        <v>1690</v>
      </c>
    </row>
    <row r="1111" spans="1:2" x14ac:dyDescent="0.2">
      <c r="A1111" s="2" t="s">
        <v>566</v>
      </c>
      <c r="B1111" s="2" t="s">
        <v>1691</v>
      </c>
    </row>
    <row r="1112" spans="1:2" x14ac:dyDescent="0.2">
      <c r="A1112" s="2" t="s">
        <v>566</v>
      </c>
      <c r="B1112" s="2" t="s">
        <v>1692</v>
      </c>
    </row>
    <row r="1113" spans="1:2" x14ac:dyDescent="0.2">
      <c r="A1113" s="2" t="s">
        <v>566</v>
      </c>
      <c r="B1113" s="2" t="s">
        <v>1693</v>
      </c>
    </row>
    <row r="1114" spans="1:2" x14ac:dyDescent="0.2">
      <c r="A1114" s="2" t="s">
        <v>566</v>
      </c>
      <c r="B1114" s="2" t="s">
        <v>1694</v>
      </c>
    </row>
    <row r="1115" spans="1:2" x14ac:dyDescent="0.2">
      <c r="A1115" s="2" t="s">
        <v>566</v>
      </c>
      <c r="B1115" s="2" t="s">
        <v>1695</v>
      </c>
    </row>
    <row r="1116" spans="1:2" x14ac:dyDescent="0.2">
      <c r="A1116" s="2" t="s">
        <v>566</v>
      </c>
      <c r="B1116" s="2" t="s">
        <v>1696</v>
      </c>
    </row>
    <row r="1117" spans="1:2" x14ac:dyDescent="0.2">
      <c r="A1117" s="2" t="s">
        <v>1697</v>
      </c>
      <c r="B1117" s="2" t="s">
        <v>1698</v>
      </c>
    </row>
    <row r="1118" spans="1:2" x14ac:dyDescent="0.2">
      <c r="A1118" s="2" t="s">
        <v>1697</v>
      </c>
      <c r="B1118" s="2" t="s">
        <v>1699</v>
      </c>
    </row>
    <row r="1119" spans="1:2" x14ac:dyDescent="0.2">
      <c r="A1119" s="2" t="s">
        <v>1697</v>
      </c>
      <c r="B1119" s="2" t="s">
        <v>1700</v>
      </c>
    </row>
    <row r="1120" spans="1:2" x14ac:dyDescent="0.2">
      <c r="A1120" s="2" t="s">
        <v>329</v>
      </c>
      <c r="B1120" s="2" t="s">
        <v>1701</v>
      </c>
    </row>
    <row r="1121" spans="1:2" x14ac:dyDescent="0.2">
      <c r="A1121" s="2" t="s">
        <v>329</v>
      </c>
      <c r="B1121" s="2" t="s">
        <v>1702</v>
      </c>
    </row>
    <row r="1122" spans="1:2" x14ac:dyDescent="0.2">
      <c r="A1122" s="2" t="s">
        <v>329</v>
      </c>
      <c r="B1122" s="2" t="s">
        <v>1703</v>
      </c>
    </row>
    <row r="1123" spans="1:2" x14ac:dyDescent="0.2">
      <c r="A1123" s="2" t="s">
        <v>441</v>
      </c>
      <c r="B1123" s="2" t="s">
        <v>1673</v>
      </c>
    </row>
    <row r="1124" spans="1:2" x14ac:dyDescent="0.2">
      <c r="A1124" s="2" t="s">
        <v>441</v>
      </c>
      <c r="B1124" s="2" t="s">
        <v>1674</v>
      </c>
    </row>
    <row r="1125" spans="1:2" x14ac:dyDescent="0.2">
      <c r="A1125" s="2" t="s">
        <v>441</v>
      </c>
      <c r="B1125" s="2" t="s">
        <v>1675</v>
      </c>
    </row>
    <row r="1126" spans="1:2" x14ac:dyDescent="0.2">
      <c r="A1126" s="2" t="s">
        <v>441</v>
      </c>
      <c r="B1126" s="2" t="s">
        <v>1676</v>
      </c>
    </row>
    <row r="1127" spans="1:2" x14ac:dyDescent="0.2">
      <c r="A1127" s="2" t="s">
        <v>441</v>
      </c>
      <c r="B1127" s="2" t="s">
        <v>1677</v>
      </c>
    </row>
    <row r="1128" spans="1:2" x14ac:dyDescent="0.2">
      <c r="A1128" s="2" t="s">
        <v>441</v>
      </c>
      <c r="B1128" s="2" t="s">
        <v>1678</v>
      </c>
    </row>
    <row r="1129" spans="1:2" x14ac:dyDescent="0.2">
      <c r="A1129" s="2" t="s">
        <v>441</v>
      </c>
      <c r="B1129" s="2" t="s">
        <v>1679</v>
      </c>
    </row>
    <row r="1130" spans="1:2" x14ac:dyDescent="0.2">
      <c r="A1130" s="2" t="s">
        <v>441</v>
      </c>
      <c r="B1130" s="2" t="s">
        <v>1704</v>
      </c>
    </row>
    <row r="1131" spans="1:2" x14ac:dyDescent="0.2">
      <c r="A1131" s="2" t="s">
        <v>441</v>
      </c>
      <c r="B1131" s="2" t="s">
        <v>1705</v>
      </c>
    </row>
    <row r="1132" spans="1:2" x14ac:dyDescent="0.2">
      <c r="A1132" s="2" t="s">
        <v>441</v>
      </c>
      <c r="B1132" s="2" t="s">
        <v>1706</v>
      </c>
    </row>
    <row r="1133" spans="1:2" x14ac:dyDescent="0.2">
      <c r="A1133" s="2" t="s">
        <v>441</v>
      </c>
      <c r="B1133" s="2" t="s">
        <v>1707</v>
      </c>
    </row>
    <row r="1134" spans="1:2" x14ac:dyDescent="0.2">
      <c r="A1134" s="2" t="s">
        <v>354</v>
      </c>
      <c r="B1134" s="2" t="s">
        <v>1689</v>
      </c>
    </row>
    <row r="1135" spans="1:2" x14ac:dyDescent="0.2">
      <c r="A1135" s="2" t="s">
        <v>336</v>
      </c>
      <c r="B1135" s="2" t="s">
        <v>1708</v>
      </c>
    </row>
    <row r="1136" spans="1:2" x14ac:dyDescent="0.2">
      <c r="A1136" s="2" t="s">
        <v>336</v>
      </c>
      <c r="B1136" s="2" t="s">
        <v>1709</v>
      </c>
    </row>
    <row r="1137" spans="1:2" x14ac:dyDescent="0.2">
      <c r="A1137" s="2" t="s">
        <v>336</v>
      </c>
      <c r="B1137" s="2" t="s">
        <v>1710</v>
      </c>
    </row>
    <row r="1138" spans="1:2" x14ac:dyDescent="0.2">
      <c r="A1138" s="2" t="s">
        <v>333</v>
      </c>
      <c r="B1138" s="2" t="s">
        <v>1711</v>
      </c>
    </row>
    <row r="1139" spans="1:2" x14ac:dyDescent="0.2">
      <c r="A1139" s="2" t="s">
        <v>333</v>
      </c>
      <c r="B1139" s="2" t="s">
        <v>1708</v>
      </c>
    </row>
    <row r="1140" spans="1:2" x14ac:dyDescent="0.2">
      <c r="A1140" s="2" t="s">
        <v>333</v>
      </c>
      <c r="B1140" s="2" t="s">
        <v>1709</v>
      </c>
    </row>
    <row r="1141" spans="1:2" x14ac:dyDescent="0.2">
      <c r="A1141" s="2" t="s">
        <v>333</v>
      </c>
      <c r="B1141" s="2" t="s">
        <v>1710</v>
      </c>
    </row>
    <row r="1142" spans="1:2" x14ac:dyDescent="0.2">
      <c r="A1142" s="2" t="s">
        <v>333</v>
      </c>
      <c r="B1142" s="2" t="s">
        <v>1712</v>
      </c>
    </row>
    <row r="1143" spans="1:2" x14ac:dyDescent="0.2">
      <c r="A1143" s="2" t="s">
        <v>333</v>
      </c>
      <c r="B1143" s="2" t="s">
        <v>1713</v>
      </c>
    </row>
    <row r="1144" spans="1:2" x14ac:dyDescent="0.2">
      <c r="A1144" s="2" t="s">
        <v>434</v>
      </c>
      <c r="B1144" s="2" t="s">
        <v>1714</v>
      </c>
    </row>
    <row r="1145" spans="1:2" x14ac:dyDescent="0.2">
      <c r="A1145" s="2" t="s">
        <v>434</v>
      </c>
      <c r="B1145" s="2" t="s">
        <v>1715</v>
      </c>
    </row>
    <row r="1146" spans="1:2" x14ac:dyDescent="0.2">
      <c r="A1146" s="2" t="s">
        <v>434</v>
      </c>
      <c r="B1146" s="2" t="s">
        <v>1716</v>
      </c>
    </row>
    <row r="1147" spans="1:2" x14ac:dyDescent="0.2">
      <c r="A1147" s="2" t="s">
        <v>434</v>
      </c>
      <c r="B1147" s="2" t="s">
        <v>1717</v>
      </c>
    </row>
    <row r="1148" spans="1:2" x14ac:dyDescent="0.2">
      <c r="A1148" s="2" t="s">
        <v>434</v>
      </c>
      <c r="B1148" s="2" t="s">
        <v>1718</v>
      </c>
    </row>
    <row r="1149" spans="1:2" x14ac:dyDescent="0.2">
      <c r="A1149" s="2" t="s">
        <v>434</v>
      </c>
      <c r="B1149" s="2" t="s">
        <v>1719</v>
      </c>
    </row>
    <row r="1150" spans="1:2" x14ac:dyDescent="0.2">
      <c r="A1150" s="2" t="s">
        <v>434</v>
      </c>
      <c r="B1150" s="2" t="s">
        <v>1720</v>
      </c>
    </row>
    <row r="1151" spans="1:2" x14ac:dyDescent="0.2">
      <c r="A1151" s="2" t="s">
        <v>434</v>
      </c>
      <c r="B1151" s="2" t="s">
        <v>1721</v>
      </c>
    </row>
    <row r="1152" spans="1:2" x14ac:dyDescent="0.2">
      <c r="A1152" s="2" t="s">
        <v>503</v>
      </c>
      <c r="B1152" s="2" t="s">
        <v>1722</v>
      </c>
    </row>
    <row r="1153" spans="1:2" x14ac:dyDescent="0.2">
      <c r="A1153" s="2" t="s">
        <v>503</v>
      </c>
      <c r="B1153" s="2" t="s">
        <v>1723</v>
      </c>
    </row>
    <row r="1154" spans="1:2" x14ac:dyDescent="0.2">
      <c r="A1154" s="2" t="s">
        <v>503</v>
      </c>
      <c r="B1154" s="2" t="s">
        <v>1724</v>
      </c>
    </row>
    <row r="1155" spans="1:2" x14ac:dyDescent="0.2">
      <c r="A1155" s="2" t="s">
        <v>503</v>
      </c>
      <c r="B1155" s="2" t="s">
        <v>1725</v>
      </c>
    </row>
    <row r="1156" spans="1:2" x14ac:dyDescent="0.2">
      <c r="A1156" s="2" t="s">
        <v>722</v>
      </c>
      <c r="B1156" s="2" t="s">
        <v>1726</v>
      </c>
    </row>
    <row r="1157" spans="1:2" x14ac:dyDescent="0.2">
      <c r="A1157" s="2" t="s">
        <v>722</v>
      </c>
      <c r="B1157" s="2" t="s">
        <v>1727</v>
      </c>
    </row>
    <row r="1158" spans="1:2" x14ac:dyDescent="0.2">
      <c r="A1158" s="2" t="s">
        <v>722</v>
      </c>
      <c r="B1158" s="2" t="s">
        <v>1728</v>
      </c>
    </row>
    <row r="1159" spans="1:2" x14ac:dyDescent="0.2">
      <c r="A1159" s="2" t="s">
        <v>722</v>
      </c>
      <c r="B1159" s="2" t="s">
        <v>1729</v>
      </c>
    </row>
    <row r="1160" spans="1:2" x14ac:dyDescent="0.2">
      <c r="A1160" s="2" t="s">
        <v>722</v>
      </c>
      <c r="B1160" s="2" t="s">
        <v>1730</v>
      </c>
    </row>
    <row r="1161" spans="1:2" x14ac:dyDescent="0.2">
      <c r="A1161" s="2" t="s">
        <v>722</v>
      </c>
      <c r="B1161" s="2" t="s">
        <v>1731</v>
      </c>
    </row>
    <row r="1162" spans="1:2" x14ac:dyDescent="0.2">
      <c r="A1162" s="2" t="s">
        <v>722</v>
      </c>
      <c r="B1162" s="2" t="s">
        <v>1732</v>
      </c>
    </row>
    <row r="1163" spans="1:2" x14ac:dyDescent="0.2">
      <c r="A1163" s="2" t="s">
        <v>725</v>
      </c>
      <c r="B1163" s="2" t="s">
        <v>1726</v>
      </c>
    </row>
    <row r="1164" spans="1:2" x14ac:dyDescent="0.2">
      <c r="A1164" s="2" t="s">
        <v>725</v>
      </c>
      <c r="B1164" s="2" t="s">
        <v>1727</v>
      </c>
    </row>
    <row r="1165" spans="1:2" x14ac:dyDescent="0.2">
      <c r="A1165" s="2" t="s">
        <v>725</v>
      </c>
      <c r="B1165" s="2" t="s">
        <v>1728</v>
      </c>
    </row>
    <row r="1166" spans="1:2" x14ac:dyDescent="0.2">
      <c r="A1166" s="2" t="s">
        <v>725</v>
      </c>
      <c r="B1166" s="2" t="s">
        <v>1729</v>
      </c>
    </row>
  </sheetData>
  <sheetProtection sheet="1" objects="1" scenarios="1"/>
  <autoFilter ref="A1:B1166" xr:uid="{F8C1DB13-ABC6-224D-A765-12630211E99B}"/>
  <pageMargins left="0.7" right="0.7" top="0.78740157499999996" bottom="0.78740157499999996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45E3CF-C5C0-304D-9FE0-F697EC8B8E46}">
  <dimension ref="A1:FX26"/>
  <sheetViews>
    <sheetView topLeftCell="U1" zoomScale="190" zoomScaleNormal="190" workbookViewId="0">
      <selection activeCell="C3" sqref="C3:G3"/>
    </sheetView>
  </sheetViews>
  <sheetFormatPr baseColWidth="10" defaultColWidth="11" defaultRowHeight="16" x14ac:dyDescent="0.2"/>
  <cols>
    <col min="1" max="2" width="37.6640625" bestFit="1" customWidth="1"/>
    <col min="3" max="3" width="66.5" bestFit="1" customWidth="1"/>
    <col min="4" max="5" width="46.6640625" bestFit="1" customWidth="1"/>
    <col min="6" max="6" width="50.1640625" bestFit="1" customWidth="1"/>
    <col min="7" max="8" width="37.6640625" bestFit="1" customWidth="1"/>
    <col min="9" max="10" width="52" bestFit="1" customWidth="1"/>
    <col min="11" max="12" width="48.1640625" bestFit="1" customWidth="1"/>
    <col min="13" max="14" width="47.33203125" bestFit="1" customWidth="1"/>
    <col min="15" max="16" width="47" bestFit="1" customWidth="1"/>
    <col min="17" max="17" width="37.6640625" bestFit="1" customWidth="1"/>
    <col min="18" max="18" width="50.83203125" bestFit="1" customWidth="1"/>
    <col min="19" max="19" width="37.6640625" bestFit="1" customWidth="1"/>
    <col min="20" max="20" width="50.83203125" bestFit="1" customWidth="1"/>
    <col min="21" max="22" width="40" bestFit="1" customWidth="1"/>
    <col min="23" max="24" width="49" bestFit="1" customWidth="1"/>
    <col min="25" max="26" width="43.1640625" bestFit="1" customWidth="1"/>
    <col min="27" max="27" width="48.1640625" bestFit="1" customWidth="1"/>
    <col min="28" max="29" width="42.83203125" bestFit="1" customWidth="1"/>
    <col min="30" max="31" width="37.6640625" bestFit="1" customWidth="1"/>
    <col min="32" max="32" width="48.5" bestFit="1" customWidth="1"/>
    <col min="33" max="34" width="46.33203125" bestFit="1" customWidth="1"/>
    <col min="35" max="36" width="49.5" bestFit="1" customWidth="1"/>
    <col min="37" max="38" width="48.1640625" bestFit="1" customWidth="1"/>
    <col min="39" max="39" width="70.33203125" bestFit="1" customWidth="1"/>
    <col min="40" max="40" width="49" bestFit="1" customWidth="1"/>
    <col min="41" max="41" width="60.33203125" bestFit="1" customWidth="1"/>
    <col min="42" max="42" width="50.83203125" bestFit="1" customWidth="1"/>
    <col min="43" max="43" width="48.6640625" bestFit="1" customWidth="1"/>
    <col min="44" max="44" width="47.6640625" bestFit="1" customWidth="1"/>
    <col min="45" max="45" width="48.6640625" bestFit="1" customWidth="1"/>
    <col min="46" max="47" width="44.6640625" bestFit="1" customWidth="1"/>
    <col min="48" max="49" width="47.33203125" bestFit="1" customWidth="1"/>
    <col min="50" max="52" width="48.1640625" bestFit="1" customWidth="1"/>
    <col min="53" max="54" width="49.6640625" bestFit="1" customWidth="1"/>
    <col min="55" max="57" width="37.6640625" bestFit="1" customWidth="1"/>
    <col min="58" max="58" width="39.83203125" bestFit="1" customWidth="1"/>
    <col min="59" max="60" width="48.5" bestFit="1" customWidth="1"/>
    <col min="61" max="62" width="49.33203125" bestFit="1" customWidth="1"/>
    <col min="63" max="63" width="46.33203125" bestFit="1" customWidth="1"/>
    <col min="64" max="65" width="49.33203125" bestFit="1" customWidth="1"/>
    <col min="66" max="66" width="47" bestFit="1" customWidth="1"/>
    <col min="67" max="68" width="49.33203125" bestFit="1" customWidth="1"/>
    <col min="69" max="70" width="46.1640625" bestFit="1" customWidth="1"/>
    <col min="71" max="73" width="38.1640625" bestFit="1" customWidth="1"/>
    <col min="74" max="74" width="41" bestFit="1" customWidth="1"/>
    <col min="75" max="75" width="45.33203125" bestFit="1" customWidth="1"/>
    <col min="76" max="76" width="38.6640625" bestFit="1" customWidth="1"/>
    <col min="77" max="77" width="41.6640625" bestFit="1" customWidth="1"/>
    <col min="78" max="78" width="43.1640625" bestFit="1" customWidth="1"/>
    <col min="79" max="79" width="48.83203125" bestFit="1" customWidth="1"/>
    <col min="80" max="81" width="45" bestFit="1" customWidth="1"/>
    <col min="82" max="83" width="41.5" bestFit="1" customWidth="1"/>
    <col min="84" max="85" width="48.83203125" bestFit="1" customWidth="1"/>
    <col min="86" max="86" width="49.6640625" bestFit="1" customWidth="1"/>
    <col min="87" max="87" width="51.83203125" bestFit="1" customWidth="1"/>
    <col min="88" max="88" width="52.83203125" bestFit="1" customWidth="1"/>
    <col min="89" max="90" width="51.33203125" bestFit="1" customWidth="1"/>
    <col min="91" max="93" width="48.6640625" bestFit="1" customWidth="1"/>
    <col min="94" max="94" width="49.83203125" bestFit="1" customWidth="1"/>
    <col min="95" max="96" width="44.83203125" bestFit="1" customWidth="1"/>
    <col min="97" max="97" width="45.6640625" bestFit="1" customWidth="1"/>
    <col min="98" max="98" width="48" bestFit="1" customWidth="1"/>
    <col min="99" max="99" width="51" bestFit="1" customWidth="1"/>
    <col min="100" max="101" width="48.1640625" bestFit="1" customWidth="1"/>
    <col min="102" max="102" width="46.83203125" bestFit="1" customWidth="1"/>
    <col min="103" max="104" width="48" bestFit="1" customWidth="1"/>
    <col min="105" max="106" width="47" bestFit="1" customWidth="1"/>
    <col min="107" max="108" width="38.33203125" bestFit="1" customWidth="1"/>
    <col min="109" max="110" width="49.6640625" bestFit="1" customWidth="1"/>
    <col min="111" max="112" width="38.1640625" bestFit="1" customWidth="1"/>
    <col min="113" max="114" width="48.6640625" bestFit="1" customWidth="1"/>
    <col min="115" max="117" width="38.1640625" bestFit="1" customWidth="1"/>
    <col min="118" max="119" width="49.6640625" bestFit="1" customWidth="1"/>
    <col min="120" max="120" width="46.6640625" bestFit="1" customWidth="1"/>
    <col min="121" max="121" width="46.83203125" bestFit="1" customWidth="1"/>
    <col min="122" max="122" width="50.33203125" bestFit="1" customWidth="1"/>
    <col min="123" max="123" width="38.1640625" bestFit="1" customWidth="1"/>
    <col min="124" max="124" width="36.1640625" bestFit="1" customWidth="1"/>
    <col min="125" max="126" width="48.6640625" bestFit="1" customWidth="1"/>
    <col min="127" max="128" width="38.1640625" bestFit="1" customWidth="1"/>
    <col min="129" max="130" width="46.83203125" bestFit="1" customWidth="1"/>
    <col min="131" max="131" width="54.5" bestFit="1" customWidth="1"/>
    <col min="132" max="132" width="49.5" bestFit="1" customWidth="1"/>
    <col min="133" max="133" width="43.6640625" bestFit="1" customWidth="1"/>
    <col min="134" max="135" width="47.33203125" bestFit="1" customWidth="1"/>
    <col min="136" max="136" width="46.1640625" bestFit="1" customWidth="1"/>
    <col min="137" max="137" width="49.1640625" bestFit="1" customWidth="1"/>
    <col min="138" max="139" width="49.5" bestFit="1" customWidth="1"/>
    <col min="140" max="141" width="47.33203125" bestFit="1" customWidth="1"/>
    <col min="142" max="142" width="45.83203125" bestFit="1" customWidth="1"/>
    <col min="143" max="143" width="48.6640625" bestFit="1" customWidth="1"/>
    <col min="144" max="145" width="48.83203125" bestFit="1" customWidth="1"/>
    <col min="146" max="146" width="74.6640625" bestFit="1" customWidth="1"/>
    <col min="147" max="147" width="48.33203125" bestFit="1" customWidth="1"/>
    <col min="148" max="148" width="39.33203125" bestFit="1" customWidth="1"/>
    <col min="149" max="149" width="55.33203125" bestFit="1" customWidth="1"/>
    <col min="150" max="151" width="48" bestFit="1" customWidth="1"/>
    <col min="152" max="157" width="38.1640625" bestFit="1" customWidth="1"/>
    <col min="158" max="158" width="40.33203125" bestFit="1" customWidth="1"/>
    <col min="159" max="159" width="49" bestFit="1" customWidth="1"/>
    <col min="160" max="160" width="64.5" bestFit="1" customWidth="1"/>
    <col min="161" max="161" width="49.5" bestFit="1" customWidth="1"/>
    <col min="162" max="163" width="38.1640625" bestFit="1" customWidth="1"/>
    <col min="164" max="164" width="43.5" bestFit="1" customWidth="1"/>
    <col min="165" max="165" width="50.83203125" bestFit="1" customWidth="1"/>
    <col min="166" max="168" width="48.83203125" bestFit="1" customWidth="1"/>
    <col min="169" max="170" width="46.83203125" bestFit="1" customWidth="1"/>
    <col min="171" max="171" width="50" bestFit="1" customWidth="1"/>
    <col min="172" max="173" width="42.5" bestFit="1" customWidth="1"/>
    <col min="174" max="174" width="49" bestFit="1" customWidth="1"/>
    <col min="175" max="175" width="45.6640625" bestFit="1" customWidth="1"/>
    <col min="176" max="177" width="45.83203125" bestFit="1" customWidth="1"/>
    <col min="178" max="178" width="45.6640625" bestFit="1" customWidth="1"/>
    <col min="179" max="179" width="49.6640625" bestFit="1" customWidth="1"/>
    <col min="180" max="180" width="28.83203125" bestFit="1" customWidth="1"/>
  </cols>
  <sheetData>
    <row r="1" spans="1:180" x14ac:dyDescent="0.2">
      <c r="A1" s="14" t="s">
        <v>751</v>
      </c>
      <c r="B1" s="14" t="s">
        <v>748</v>
      </c>
      <c r="C1" s="14" t="s">
        <v>796</v>
      </c>
      <c r="D1" s="14" t="s">
        <v>410</v>
      </c>
      <c r="E1" s="14" t="s">
        <v>407</v>
      </c>
      <c r="F1" s="14" t="s">
        <v>438</v>
      </c>
      <c r="G1" s="14" t="s">
        <v>865</v>
      </c>
      <c r="H1" s="14" t="s">
        <v>862</v>
      </c>
      <c r="I1" s="14" t="s">
        <v>619</v>
      </c>
      <c r="J1" s="14" t="s">
        <v>616</v>
      </c>
      <c r="K1" s="14" t="s">
        <v>448</v>
      </c>
      <c r="L1" s="14" t="s">
        <v>445</v>
      </c>
      <c r="M1" s="14" t="s">
        <v>904</v>
      </c>
      <c r="N1" s="14" t="s">
        <v>901</v>
      </c>
      <c r="O1" s="14" t="s">
        <v>814</v>
      </c>
      <c r="P1" s="14" t="s">
        <v>811</v>
      </c>
      <c r="Q1" s="14" t="s">
        <v>600</v>
      </c>
      <c r="R1" s="14" t="s">
        <v>605</v>
      </c>
      <c r="S1" s="14" t="s">
        <v>597</v>
      </c>
      <c r="T1" s="14" t="s">
        <v>603</v>
      </c>
      <c r="U1" s="14" t="s">
        <v>573</v>
      </c>
      <c r="V1" s="14" t="s">
        <v>570</v>
      </c>
      <c r="W1" s="14" t="s">
        <v>1217</v>
      </c>
      <c r="X1" s="14" t="s">
        <v>1210</v>
      </c>
      <c r="Y1" s="14" t="s">
        <v>510</v>
      </c>
      <c r="Z1" s="14" t="s">
        <v>507</v>
      </c>
      <c r="AA1" s="14" t="s">
        <v>296</v>
      </c>
      <c r="AB1" s="14" t="s">
        <v>669</v>
      </c>
      <c r="AC1" s="14" t="s">
        <v>666</v>
      </c>
      <c r="AD1" s="14" t="s">
        <v>545</v>
      </c>
      <c r="AE1" s="14" t="s">
        <v>542</v>
      </c>
      <c r="AF1" s="14" t="s">
        <v>887</v>
      </c>
      <c r="AG1" s="14" t="s">
        <v>1101</v>
      </c>
      <c r="AH1" s="14" t="s">
        <v>923</v>
      </c>
      <c r="AI1" s="14" t="s">
        <v>827</v>
      </c>
      <c r="AJ1" s="14" t="s">
        <v>824</v>
      </c>
      <c r="AK1" s="14" t="s">
        <v>1116</v>
      </c>
      <c r="AL1" s="14" t="s">
        <v>943</v>
      </c>
      <c r="AM1" s="14" t="s">
        <v>1118</v>
      </c>
      <c r="AN1" s="14" t="s">
        <v>950</v>
      </c>
      <c r="AO1" s="14" t="s">
        <v>1170</v>
      </c>
      <c r="AP1" s="14" t="s">
        <v>1160</v>
      </c>
      <c r="AQ1" s="14" t="s">
        <v>894</v>
      </c>
      <c r="AR1" s="14" t="s">
        <v>891</v>
      </c>
      <c r="AS1" s="14" t="s">
        <v>1120</v>
      </c>
      <c r="AT1" s="14" t="s">
        <v>1108</v>
      </c>
      <c r="AU1" s="14" t="s">
        <v>936</v>
      </c>
      <c r="AV1" s="14" t="s">
        <v>1130</v>
      </c>
      <c r="AW1" s="14" t="s">
        <v>981</v>
      </c>
      <c r="AX1" s="14" t="s">
        <v>285</v>
      </c>
      <c r="AY1" s="14" t="s">
        <v>792</v>
      </c>
      <c r="AZ1" s="14" t="s">
        <v>789</v>
      </c>
      <c r="BA1" s="14" t="s">
        <v>350</v>
      </c>
      <c r="BB1" s="14" t="s">
        <v>347</v>
      </c>
      <c r="BC1" s="14" t="s">
        <v>482</v>
      </c>
      <c r="BD1" s="14" t="s">
        <v>479</v>
      </c>
      <c r="BE1" s="14" t="s">
        <v>486</v>
      </c>
      <c r="BF1" s="14" t="s">
        <v>744</v>
      </c>
      <c r="BG1" s="14" t="s">
        <v>771</v>
      </c>
      <c r="BH1" s="14" t="s">
        <v>768</v>
      </c>
      <c r="BI1" s="14" t="s">
        <v>639</v>
      </c>
      <c r="BJ1" s="14" t="s">
        <v>636</v>
      </c>
      <c r="BK1" s="14" t="s">
        <v>656</v>
      </c>
      <c r="BL1" s="14" t="s">
        <v>311</v>
      </c>
      <c r="BM1" s="14" t="s">
        <v>308</v>
      </c>
      <c r="BN1" s="14" t="s">
        <v>555</v>
      </c>
      <c r="BO1" s="14" t="s">
        <v>423</v>
      </c>
      <c r="BP1" s="14" t="s">
        <v>420</v>
      </c>
      <c r="BQ1" s="14" t="s">
        <v>712</v>
      </c>
      <c r="BR1" s="14" t="s">
        <v>709</v>
      </c>
      <c r="BS1" s="14" t="s">
        <v>761</v>
      </c>
      <c r="BT1" s="14" t="s">
        <v>758</v>
      </c>
      <c r="BU1" s="14" t="s">
        <v>764</v>
      </c>
      <c r="BV1" s="14" t="s">
        <v>520</v>
      </c>
      <c r="BW1" s="14" t="s">
        <v>908</v>
      </c>
      <c r="BX1" s="14" t="s">
        <v>799</v>
      </c>
      <c r="BY1" s="14" t="s">
        <v>416</v>
      </c>
      <c r="BZ1" s="14" t="s">
        <v>413</v>
      </c>
      <c r="CA1" s="14" t="s">
        <v>441</v>
      </c>
      <c r="CB1" s="14" t="s">
        <v>1697</v>
      </c>
      <c r="CC1" s="14" t="s">
        <v>329</v>
      </c>
      <c r="CD1" s="14" t="s">
        <v>871</v>
      </c>
      <c r="CE1" s="14" t="s">
        <v>868</v>
      </c>
      <c r="CF1" s="14" t="s">
        <v>475</v>
      </c>
      <c r="CG1" s="14" t="s">
        <v>472</v>
      </c>
      <c r="CH1" s="14" t="s">
        <v>566</v>
      </c>
      <c r="CI1" s="14" t="s">
        <v>785</v>
      </c>
      <c r="CJ1" s="14" t="s">
        <v>875</v>
      </c>
      <c r="CK1" s="14" t="s">
        <v>625</v>
      </c>
      <c r="CL1" s="14" t="s">
        <v>622</v>
      </c>
      <c r="CM1" s="14" t="s">
        <v>454</v>
      </c>
      <c r="CN1" s="14" t="s">
        <v>451</v>
      </c>
      <c r="CO1" s="14" t="s">
        <v>736</v>
      </c>
      <c r="CP1" s="14" t="s">
        <v>679</v>
      </c>
      <c r="CQ1" s="14" t="s">
        <v>1251</v>
      </c>
      <c r="CR1" s="14" t="s">
        <v>1243</v>
      </c>
      <c r="CS1" s="14" t="s">
        <v>336</v>
      </c>
      <c r="CT1" s="14" t="s">
        <v>333</v>
      </c>
      <c r="CU1" s="14" t="s">
        <v>434</v>
      </c>
      <c r="CV1" s="14" t="s">
        <v>705</v>
      </c>
      <c r="CW1" s="14" t="s">
        <v>702</v>
      </c>
      <c r="CX1" s="14" t="s">
        <v>755</v>
      </c>
      <c r="CY1" s="14" t="s">
        <v>820</v>
      </c>
      <c r="CZ1" s="14" t="s">
        <v>817</v>
      </c>
      <c r="DA1" s="14" t="s">
        <v>612</v>
      </c>
      <c r="DB1" s="14" t="s">
        <v>609</v>
      </c>
      <c r="DC1" s="14" t="s">
        <v>579</v>
      </c>
      <c r="DD1" s="14" t="s">
        <v>576</v>
      </c>
      <c r="DE1" s="14" t="s">
        <v>725</v>
      </c>
      <c r="DF1" s="14" t="s">
        <v>722</v>
      </c>
      <c r="DG1" s="14" t="s">
        <v>516</v>
      </c>
      <c r="DH1" s="14" t="s">
        <v>513</v>
      </c>
      <c r="DI1" s="14" t="s">
        <v>299</v>
      </c>
      <c r="DJ1" s="14" t="s">
        <v>303</v>
      </c>
      <c r="DK1" s="14" t="s">
        <v>675</v>
      </c>
      <c r="DL1" s="14" t="s">
        <v>672</v>
      </c>
      <c r="DM1" s="14" t="s">
        <v>698</v>
      </c>
      <c r="DN1" s="14" t="s">
        <v>551</v>
      </c>
      <c r="DO1" s="14" t="s">
        <v>548</v>
      </c>
      <c r="DP1" s="14" t="s">
        <v>883</v>
      </c>
      <c r="DQ1" s="14" t="s">
        <v>1641</v>
      </c>
      <c r="DR1" s="14" t="s">
        <v>1628</v>
      </c>
      <c r="DS1" s="14" t="s">
        <v>357</v>
      </c>
      <c r="DT1" s="14" t="s">
        <v>354</v>
      </c>
      <c r="DU1" s="14" t="s">
        <v>833</v>
      </c>
      <c r="DV1" s="14" t="s">
        <v>830</v>
      </c>
      <c r="DW1" s="14" t="s">
        <v>632</v>
      </c>
      <c r="DX1" s="14" t="s">
        <v>629</v>
      </c>
      <c r="DY1" s="14" t="s">
        <v>1427</v>
      </c>
      <c r="DZ1" s="14" t="s">
        <v>1418</v>
      </c>
      <c r="EA1" s="14" t="s">
        <v>1461</v>
      </c>
      <c r="EB1" s="14" t="s">
        <v>1451</v>
      </c>
      <c r="EC1" s="14" t="s">
        <v>879</v>
      </c>
      <c r="ED1" s="14" t="s">
        <v>1438</v>
      </c>
      <c r="EE1" s="14" t="s">
        <v>1429</v>
      </c>
      <c r="EF1" s="14" t="s">
        <v>897</v>
      </c>
      <c r="EG1" s="14" t="s">
        <v>1463</v>
      </c>
      <c r="EH1" s="14" t="s">
        <v>1290</v>
      </c>
      <c r="EI1" s="14" t="s">
        <v>1281</v>
      </c>
      <c r="EJ1" s="14" t="s">
        <v>1303</v>
      </c>
      <c r="EK1" s="14" t="s">
        <v>1292</v>
      </c>
      <c r="EL1" s="14" t="s">
        <v>1252</v>
      </c>
      <c r="EM1" s="14" t="s">
        <v>288</v>
      </c>
      <c r="EN1" s="14" t="s">
        <v>389</v>
      </c>
      <c r="EO1" s="14" t="s">
        <v>386</v>
      </c>
      <c r="EP1" s="14" t="s">
        <v>343</v>
      </c>
      <c r="EQ1" s="14" t="s">
        <v>340</v>
      </c>
      <c r="ER1" s="14" t="s">
        <v>375</v>
      </c>
      <c r="ES1" s="14" t="s">
        <v>1733</v>
      </c>
      <c r="ET1" s="14" t="s">
        <v>1547</v>
      </c>
      <c r="EU1" s="14" t="s">
        <v>1552</v>
      </c>
      <c r="EV1" s="14" t="s">
        <v>499</v>
      </c>
      <c r="EW1" s="14" t="s">
        <v>496</v>
      </c>
      <c r="EX1" s="14" t="s">
        <v>292</v>
      </c>
      <c r="EY1" s="14" t="s">
        <v>493</v>
      </c>
      <c r="EZ1" s="14" t="s">
        <v>489</v>
      </c>
      <c r="FA1" s="14" t="s">
        <v>740</v>
      </c>
      <c r="FB1" s="14" t="s">
        <v>562</v>
      </c>
      <c r="FC1" s="14" t="s">
        <v>781</v>
      </c>
      <c r="FD1" s="14" t="s">
        <v>774</v>
      </c>
      <c r="FE1" s="14" t="s">
        <v>777</v>
      </c>
      <c r="FF1" s="14" t="s">
        <v>690</v>
      </c>
      <c r="FG1" s="14" t="s">
        <v>687</v>
      </c>
      <c r="FH1" s="14" t="s">
        <v>694</v>
      </c>
      <c r="FI1" s="14" t="s">
        <v>858</v>
      </c>
      <c r="FJ1" s="14" t="s">
        <v>649</v>
      </c>
      <c r="FK1" s="14" t="s">
        <v>646</v>
      </c>
      <c r="FL1" s="14" t="s">
        <v>652</v>
      </c>
      <c r="FM1" s="14" t="s">
        <v>662</v>
      </c>
      <c r="FN1" s="14" t="s">
        <v>659</v>
      </c>
      <c r="FO1" s="14" t="s">
        <v>643</v>
      </c>
      <c r="FP1" s="14" t="s">
        <v>317</v>
      </c>
      <c r="FQ1" s="14" t="s">
        <v>314</v>
      </c>
      <c r="FR1" s="14" t="s">
        <v>321</v>
      </c>
      <c r="FS1" s="14" t="s">
        <v>558</v>
      </c>
      <c r="FT1" s="14" t="s">
        <v>854</v>
      </c>
      <c r="FU1" s="14" t="s">
        <v>851</v>
      </c>
      <c r="FV1" s="14" t="s">
        <v>503</v>
      </c>
      <c r="FW1" s="14" t="s">
        <v>718</v>
      </c>
      <c r="FX1" s="14" t="s">
        <v>715</v>
      </c>
    </row>
    <row r="2" spans="1:180" x14ac:dyDescent="0.2">
      <c r="A2" s="13" t="s">
        <v>1061</v>
      </c>
      <c r="B2" s="13" t="s">
        <v>1061</v>
      </c>
      <c r="C2" s="13" t="s">
        <v>1094</v>
      </c>
      <c r="D2" s="13" t="s">
        <v>1054</v>
      </c>
      <c r="E2" s="13" t="s">
        <v>1054</v>
      </c>
      <c r="F2" s="13" t="s">
        <v>1207</v>
      </c>
      <c r="G2" s="13" t="s">
        <v>1088</v>
      </c>
      <c r="H2" s="13" t="s">
        <v>1088</v>
      </c>
      <c r="I2" s="13" t="s">
        <v>1734</v>
      </c>
      <c r="J2" s="13" t="s">
        <v>1198</v>
      </c>
      <c r="K2" s="13" t="s">
        <v>1046</v>
      </c>
      <c r="L2" s="13" t="s">
        <v>1046</v>
      </c>
      <c r="M2" s="13" t="s">
        <v>1153</v>
      </c>
      <c r="N2" s="13" t="s">
        <v>1153</v>
      </c>
      <c r="O2" s="13" t="s">
        <v>1012</v>
      </c>
      <c r="P2" s="13" t="s">
        <v>1012</v>
      </c>
      <c r="Q2" s="13" t="s">
        <v>1005</v>
      </c>
      <c r="R2" s="13" t="s">
        <v>1005</v>
      </c>
      <c r="S2" s="13" t="s">
        <v>1005</v>
      </c>
      <c r="T2" s="13" t="s">
        <v>1005</v>
      </c>
      <c r="U2" s="13" t="s">
        <v>998</v>
      </c>
      <c r="V2" s="13" t="s">
        <v>998</v>
      </c>
      <c r="W2" s="13" t="s">
        <v>1735</v>
      </c>
      <c r="X2" s="13" t="s">
        <v>1735</v>
      </c>
      <c r="Y2" s="13" t="s">
        <v>968</v>
      </c>
      <c r="Z2" s="13" t="s">
        <v>968</v>
      </c>
      <c r="AA2" s="13" t="s">
        <v>1172</v>
      </c>
      <c r="AB2" s="13" t="s">
        <v>974</v>
      </c>
      <c r="AC2" s="13" t="s">
        <v>974</v>
      </c>
      <c r="AD2" s="13" t="s">
        <v>991</v>
      </c>
      <c r="AE2" s="13" t="s">
        <v>991</v>
      </c>
      <c r="AF2" s="13" t="s">
        <v>1104</v>
      </c>
      <c r="AG2" s="13" t="s">
        <v>1736</v>
      </c>
      <c r="AH2" s="13" t="s">
        <v>1736</v>
      </c>
      <c r="AI2" s="13" t="s">
        <v>931</v>
      </c>
      <c r="AJ2" s="13" t="s">
        <v>931</v>
      </c>
      <c r="AK2" s="13" t="s">
        <v>944</v>
      </c>
      <c r="AL2" s="13" t="s">
        <v>944</v>
      </c>
      <c r="AM2" s="13" t="s">
        <v>951</v>
      </c>
      <c r="AN2" s="13" t="s">
        <v>951</v>
      </c>
      <c r="AO2" s="13" t="s">
        <v>1737</v>
      </c>
      <c r="AP2" s="13" t="s">
        <v>1737</v>
      </c>
      <c r="AQ2" s="13" t="s">
        <v>962</v>
      </c>
      <c r="AR2" s="13" t="s">
        <v>962</v>
      </c>
      <c r="AS2" s="13" t="s">
        <v>1121</v>
      </c>
      <c r="AT2" s="13" t="s">
        <v>937</v>
      </c>
      <c r="AU2" s="13" t="s">
        <v>937</v>
      </c>
      <c r="AV2" s="13" t="s">
        <v>982</v>
      </c>
      <c r="AW2" s="13" t="s">
        <v>982</v>
      </c>
      <c r="AX2" s="13" t="s">
        <v>1110</v>
      </c>
      <c r="AY2" s="13" t="s">
        <v>1067</v>
      </c>
      <c r="AZ2" s="13" t="s">
        <v>1067</v>
      </c>
      <c r="BA2" s="13" t="s">
        <v>910</v>
      </c>
      <c r="BB2" s="13" t="s">
        <v>910</v>
      </c>
      <c r="BC2" s="13" t="s">
        <v>916</v>
      </c>
      <c r="BD2" s="13" t="s">
        <v>916</v>
      </c>
      <c r="BE2" s="13" t="s">
        <v>1137</v>
      </c>
      <c r="BF2" s="13" t="s">
        <v>1021</v>
      </c>
      <c r="BG2" s="13" t="s">
        <v>1074</v>
      </c>
      <c r="BH2" s="13" t="s">
        <v>1074</v>
      </c>
      <c r="BI2" s="13" t="s">
        <v>1029</v>
      </c>
      <c r="BJ2" s="13" t="s">
        <v>1029</v>
      </c>
      <c r="BK2" s="13" t="s">
        <v>1141</v>
      </c>
      <c r="BL2" s="13" t="s">
        <v>1182</v>
      </c>
      <c r="BM2" s="13" t="s">
        <v>1182</v>
      </c>
      <c r="BN2" s="13" t="s">
        <v>1738</v>
      </c>
      <c r="BO2" s="13" t="s">
        <v>1080</v>
      </c>
      <c r="BP2" s="13" t="s">
        <v>1080</v>
      </c>
      <c r="BQ2" s="13" t="s">
        <v>1036</v>
      </c>
      <c r="BR2" s="13" t="s">
        <v>1036</v>
      </c>
      <c r="BS2" s="13" t="s">
        <v>1268</v>
      </c>
      <c r="BT2" s="13" t="s">
        <v>1268</v>
      </c>
      <c r="BU2" s="13" t="s">
        <v>1268</v>
      </c>
      <c r="BV2" s="13" t="s">
        <v>1278</v>
      </c>
      <c r="BW2" s="13" t="s">
        <v>1275</v>
      </c>
      <c r="BX2" s="13" t="s">
        <v>1655</v>
      </c>
      <c r="BY2" s="13" t="s">
        <v>1673</v>
      </c>
      <c r="BZ2" s="12" t="s">
        <v>1673</v>
      </c>
      <c r="CA2" s="13" t="s">
        <v>1673</v>
      </c>
      <c r="CB2" s="13" t="s">
        <v>1698</v>
      </c>
      <c r="CC2" s="13" t="s">
        <v>1701</v>
      </c>
      <c r="CD2" s="13" t="s">
        <v>1501</v>
      </c>
      <c r="CE2" s="13" t="s">
        <v>1501</v>
      </c>
      <c r="CF2" s="13" t="s">
        <v>1359</v>
      </c>
      <c r="CG2" s="13" t="s">
        <v>1359</v>
      </c>
      <c r="CH2" s="13" t="s">
        <v>1691</v>
      </c>
      <c r="CI2" s="13" t="s">
        <v>1596</v>
      </c>
      <c r="CJ2" s="13" t="s">
        <v>1602</v>
      </c>
      <c r="CK2" s="13" t="s">
        <v>1591</v>
      </c>
      <c r="CL2" s="13" t="s">
        <v>1591</v>
      </c>
      <c r="CM2" s="13" t="s">
        <v>1739</v>
      </c>
      <c r="CN2" s="13" t="s">
        <v>1739</v>
      </c>
      <c r="CO2" s="13" t="s">
        <v>1739</v>
      </c>
      <c r="CP2" s="12" t="s">
        <v>1228</v>
      </c>
      <c r="CQ2" s="13" t="s">
        <v>1244</v>
      </c>
      <c r="CR2" s="13" t="s">
        <v>1244</v>
      </c>
      <c r="CS2" s="13" t="s">
        <v>1708</v>
      </c>
      <c r="CT2" s="13" t="s">
        <v>1711</v>
      </c>
      <c r="CU2" s="13" t="s">
        <v>1714</v>
      </c>
      <c r="CV2" s="13" t="s">
        <v>1394</v>
      </c>
      <c r="CW2" s="13" t="s">
        <v>1394</v>
      </c>
      <c r="CX2" s="13" t="s">
        <v>1402</v>
      </c>
      <c r="CY2" s="13" t="s">
        <v>1409</v>
      </c>
      <c r="CZ2" s="13" t="s">
        <v>1409</v>
      </c>
      <c r="DA2" s="13" t="s">
        <v>1387</v>
      </c>
      <c r="DB2" s="12" t="s">
        <v>1387</v>
      </c>
      <c r="DC2" s="13" t="s">
        <v>1376</v>
      </c>
      <c r="DD2" s="13" t="s">
        <v>1376</v>
      </c>
      <c r="DE2" s="13" t="s">
        <v>1726</v>
      </c>
      <c r="DF2" s="13" t="s">
        <v>1726</v>
      </c>
      <c r="DG2" s="13" t="s">
        <v>1477</v>
      </c>
      <c r="DH2" s="13" t="s">
        <v>1477</v>
      </c>
      <c r="DI2" s="13" t="s">
        <v>1538</v>
      </c>
      <c r="DJ2" s="13" t="s">
        <v>1538</v>
      </c>
      <c r="DK2" s="13" t="s">
        <v>1483</v>
      </c>
      <c r="DL2" s="13" t="s">
        <v>1483</v>
      </c>
      <c r="DM2" s="13" t="s">
        <v>1490</v>
      </c>
      <c r="DN2" s="13" t="s">
        <v>1366</v>
      </c>
      <c r="DO2" s="13" t="s">
        <v>1366</v>
      </c>
      <c r="DP2" s="13" t="s">
        <v>1633</v>
      </c>
      <c r="DQ2" s="13" t="s">
        <v>1633</v>
      </c>
      <c r="DR2" s="12" t="s">
        <v>1633</v>
      </c>
      <c r="DS2" s="13" t="s">
        <v>1689</v>
      </c>
      <c r="DT2" s="13" t="s">
        <v>1689</v>
      </c>
      <c r="DU2" s="13" t="s">
        <v>1643</v>
      </c>
      <c r="DV2" s="13" t="s">
        <v>1643</v>
      </c>
      <c r="DW2" s="13" t="s">
        <v>1648</v>
      </c>
      <c r="DX2" s="13" t="s">
        <v>1648</v>
      </c>
      <c r="DY2" s="13" t="s">
        <v>1419</v>
      </c>
      <c r="DZ2" s="13" t="s">
        <v>1419</v>
      </c>
      <c r="EA2" s="13" t="s">
        <v>1740</v>
      </c>
      <c r="EB2" s="13" t="s">
        <v>1740</v>
      </c>
      <c r="EC2" s="13" t="s">
        <v>1440</v>
      </c>
      <c r="ED2" s="13" t="s">
        <v>1430</v>
      </c>
      <c r="EE2" s="13" t="s">
        <v>1430</v>
      </c>
      <c r="EF2" s="13" t="s">
        <v>1355</v>
      </c>
      <c r="EG2" s="13" t="s">
        <v>1464</v>
      </c>
      <c r="EH2" s="13" t="s">
        <v>1282</v>
      </c>
      <c r="EI2" s="13" t="s">
        <v>1282</v>
      </c>
      <c r="EJ2" s="13" t="s">
        <v>1293</v>
      </c>
      <c r="EK2" s="13" t="s">
        <v>1293</v>
      </c>
      <c r="EL2" s="13" t="s">
        <v>1253</v>
      </c>
      <c r="EM2" s="13" t="s">
        <v>1350</v>
      </c>
      <c r="EN2" s="13" t="s">
        <v>1260</v>
      </c>
      <c r="EO2" s="13" t="s">
        <v>1260</v>
      </c>
      <c r="EP2" s="13" t="s">
        <v>1471</v>
      </c>
      <c r="EQ2" s="13" t="s">
        <v>1471</v>
      </c>
      <c r="ER2" s="13" t="s">
        <v>1534</v>
      </c>
      <c r="ES2" s="13" t="s">
        <v>1555</v>
      </c>
      <c r="ET2" s="13" t="s">
        <v>1548</v>
      </c>
      <c r="EU2" s="13" t="s">
        <v>1548</v>
      </c>
      <c r="EV2" s="13" t="s">
        <v>1510</v>
      </c>
      <c r="EW2" s="13" t="s">
        <v>1510</v>
      </c>
      <c r="EX2" s="13" t="s">
        <v>1519</v>
      </c>
      <c r="EY2" s="13" t="s">
        <v>1521</v>
      </c>
      <c r="EZ2" s="13" t="s">
        <v>1517</v>
      </c>
      <c r="FA2" s="13" t="s">
        <v>1523</v>
      </c>
      <c r="FB2" s="13" t="s">
        <v>1525</v>
      </c>
      <c r="FC2" s="13" t="s">
        <v>1336</v>
      </c>
      <c r="FD2" s="12" t="s">
        <v>1325</v>
      </c>
      <c r="FE2" s="12" t="s">
        <v>1325</v>
      </c>
      <c r="FF2" s="13" t="s">
        <v>1494</v>
      </c>
      <c r="FG2" s="13" t="s">
        <v>1494</v>
      </c>
      <c r="FH2" s="13" t="s">
        <v>1337</v>
      </c>
      <c r="FI2" s="13" t="s">
        <v>1342</v>
      </c>
      <c r="FJ2" s="13" t="s">
        <v>1608</v>
      </c>
      <c r="FK2" s="13" t="s">
        <v>1608</v>
      </c>
      <c r="FL2" s="13" t="s">
        <v>1608</v>
      </c>
      <c r="FM2" s="13" t="s">
        <v>1621</v>
      </c>
      <c r="FN2" s="13" t="s">
        <v>1621</v>
      </c>
      <c r="FO2" s="13" t="s">
        <v>1741</v>
      </c>
      <c r="FP2" s="13" t="s">
        <v>1576</v>
      </c>
      <c r="FQ2" s="13" t="s">
        <v>1576</v>
      </c>
      <c r="FR2" s="12" t="s">
        <v>1564</v>
      </c>
      <c r="FS2" s="13" t="s">
        <v>1742</v>
      </c>
      <c r="FT2" s="13" t="s">
        <v>1683</v>
      </c>
      <c r="FU2" s="13" t="s">
        <v>1683</v>
      </c>
      <c r="FV2" s="13" t="s">
        <v>1722</v>
      </c>
      <c r="FW2" s="2" t="s">
        <v>1305</v>
      </c>
      <c r="FX2" s="2" t="s">
        <v>1305</v>
      </c>
    </row>
    <row r="3" spans="1:180" x14ac:dyDescent="0.2">
      <c r="A3" s="12" t="s">
        <v>1062</v>
      </c>
      <c r="B3" s="12" t="s">
        <v>1062</v>
      </c>
      <c r="C3" s="12" t="s">
        <v>1743</v>
      </c>
      <c r="D3" s="12" t="s">
        <v>1055</v>
      </c>
      <c r="E3" s="12" t="s">
        <v>1055</v>
      </c>
      <c r="F3" s="12" t="s">
        <v>1055</v>
      </c>
      <c r="G3" s="12" t="s">
        <v>1089</v>
      </c>
      <c r="H3" s="12" t="s">
        <v>1089</v>
      </c>
      <c r="I3" s="12" t="s">
        <v>1199</v>
      </c>
      <c r="J3" s="12" t="s">
        <v>1199</v>
      </c>
      <c r="K3" s="12" t="s">
        <v>1047</v>
      </c>
      <c r="L3" s="12" t="s">
        <v>1047</v>
      </c>
      <c r="M3" s="12" t="s">
        <v>1154</v>
      </c>
      <c r="N3" s="12" t="s">
        <v>1154</v>
      </c>
      <c r="O3" s="12" t="s">
        <v>1013</v>
      </c>
      <c r="P3" s="12" t="s">
        <v>1013</v>
      </c>
      <c r="Q3" s="12" t="s">
        <v>1006</v>
      </c>
      <c r="R3" s="12" t="s">
        <v>1180</v>
      </c>
      <c r="S3" s="12" t="s">
        <v>1006</v>
      </c>
      <c r="T3" s="12" t="s">
        <v>1744</v>
      </c>
      <c r="U3" s="12" t="s">
        <v>999</v>
      </c>
      <c r="V3" s="12" t="s">
        <v>999</v>
      </c>
      <c r="W3" s="12" t="s">
        <v>1212</v>
      </c>
      <c r="X3" s="12" t="s">
        <v>1212</v>
      </c>
      <c r="Y3" s="12" t="s">
        <v>969</v>
      </c>
      <c r="Z3" s="12" t="s">
        <v>969</v>
      </c>
      <c r="AA3" s="12" t="s">
        <v>1173</v>
      </c>
      <c r="AB3" s="12" t="s">
        <v>975</v>
      </c>
      <c r="AC3" s="12" t="s">
        <v>975</v>
      </c>
      <c r="AD3" s="12" t="s">
        <v>992</v>
      </c>
      <c r="AE3" s="12" t="s">
        <v>992</v>
      </c>
      <c r="AF3" s="12" t="s">
        <v>1105</v>
      </c>
      <c r="AG3" s="12" t="s">
        <v>925</v>
      </c>
      <c r="AH3" s="12" t="s">
        <v>925</v>
      </c>
      <c r="AI3" s="12" t="s">
        <v>1745</v>
      </c>
      <c r="AJ3" s="12" t="s">
        <v>1745</v>
      </c>
      <c r="AK3" s="12" t="s">
        <v>945</v>
      </c>
      <c r="AL3" s="12" t="s">
        <v>945</v>
      </c>
      <c r="AM3" s="12" t="s">
        <v>1746</v>
      </c>
      <c r="AN3" s="12" t="s">
        <v>1746</v>
      </c>
      <c r="AO3" s="12" t="s">
        <v>1747</v>
      </c>
      <c r="AP3" s="12" t="s">
        <v>1747</v>
      </c>
      <c r="AQ3" s="12" t="s">
        <v>1748</v>
      </c>
      <c r="AR3" s="12" t="s">
        <v>1748</v>
      </c>
      <c r="AS3" s="12" t="s">
        <v>1122</v>
      </c>
      <c r="AT3" s="12" t="s">
        <v>938</v>
      </c>
      <c r="AU3" s="12" t="s">
        <v>938</v>
      </c>
      <c r="AV3" s="12" t="s">
        <v>983</v>
      </c>
      <c r="AW3" s="12" t="s">
        <v>983</v>
      </c>
      <c r="AX3" s="12" t="s">
        <v>1111</v>
      </c>
      <c r="AY3" s="12" t="s">
        <v>1068</v>
      </c>
      <c r="AZ3" s="12" t="s">
        <v>1068</v>
      </c>
      <c r="BA3" s="12" t="s">
        <v>911</v>
      </c>
      <c r="BB3" s="12" t="s">
        <v>911</v>
      </c>
      <c r="BC3" s="12" t="s">
        <v>917</v>
      </c>
      <c r="BD3" s="12" t="s">
        <v>917</v>
      </c>
      <c r="BE3" s="12" t="s">
        <v>1138</v>
      </c>
      <c r="BF3" s="12" t="s">
        <v>1022</v>
      </c>
      <c r="BG3" s="12" t="s">
        <v>1075</v>
      </c>
      <c r="BH3" s="12" t="s">
        <v>1075</v>
      </c>
      <c r="BI3" s="12" t="s">
        <v>1749</v>
      </c>
      <c r="BJ3" s="12" t="s">
        <v>1749</v>
      </c>
      <c r="BK3" s="12" t="s">
        <v>1142</v>
      </c>
      <c r="BL3" s="12" t="s">
        <v>1750</v>
      </c>
      <c r="BM3" s="12" t="s">
        <v>1750</v>
      </c>
      <c r="BN3" s="12" t="s">
        <v>1751</v>
      </c>
      <c r="BO3" s="12" t="s">
        <v>1081</v>
      </c>
      <c r="BP3" s="12" t="s">
        <v>1081</v>
      </c>
      <c r="BQ3" s="12" t="s">
        <v>1037</v>
      </c>
      <c r="BR3" s="12" t="s">
        <v>1037</v>
      </c>
      <c r="BS3" s="12" t="s">
        <v>1269</v>
      </c>
      <c r="BT3" s="12" t="s">
        <v>1269</v>
      </c>
      <c r="BU3" s="12" t="s">
        <v>1269</v>
      </c>
      <c r="BV3" s="12" t="s">
        <v>1279</v>
      </c>
      <c r="BW3" s="12" t="s">
        <v>1276</v>
      </c>
      <c r="BX3" s="12" t="s">
        <v>1656</v>
      </c>
      <c r="BY3" s="12" t="s">
        <v>1674</v>
      </c>
      <c r="BZ3" s="12" t="s">
        <v>1674</v>
      </c>
      <c r="CA3" s="12" t="s">
        <v>1674</v>
      </c>
      <c r="CB3" s="12" t="s">
        <v>1699</v>
      </c>
      <c r="CC3" s="12" t="s">
        <v>1702</v>
      </c>
      <c r="CD3" s="12" t="s">
        <v>1502</v>
      </c>
      <c r="CE3" s="12" t="s">
        <v>1502</v>
      </c>
      <c r="CF3" s="12" t="s">
        <v>1360</v>
      </c>
      <c r="CG3" s="12" t="s">
        <v>1360</v>
      </c>
      <c r="CH3" s="12" t="s">
        <v>1692</v>
      </c>
      <c r="CI3" s="12" t="s">
        <v>1752</v>
      </c>
      <c r="CJ3" s="12" t="s">
        <v>1753</v>
      </c>
      <c r="CK3" s="12" t="s">
        <v>1754</v>
      </c>
      <c r="CL3" s="12" t="s">
        <v>1754</v>
      </c>
      <c r="CM3" s="12" t="s">
        <v>1312</v>
      </c>
      <c r="CN3" s="12" t="s">
        <v>1312</v>
      </c>
      <c r="CO3" s="12" t="s">
        <v>1312</v>
      </c>
      <c r="CP3" s="12" t="s">
        <v>1229</v>
      </c>
      <c r="CQ3" s="12" t="s">
        <v>1245</v>
      </c>
      <c r="CR3" s="12" t="s">
        <v>1245</v>
      </c>
      <c r="CS3" s="12" t="s">
        <v>1709</v>
      </c>
      <c r="CT3" s="12" t="s">
        <v>1708</v>
      </c>
      <c r="CU3" s="12" t="s">
        <v>1755</v>
      </c>
      <c r="CV3" s="12" t="s">
        <v>1395</v>
      </c>
      <c r="CW3" s="12" t="s">
        <v>1395</v>
      </c>
      <c r="CX3" s="12" t="s">
        <v>1403</v>
      </c>
      <c r="CY3" s="12" t="s">
        <v>1410</v>
      </c>
      <c r="CZ3" s="12" t="s">
        <v>1410</v>
      </c>
      <c r="DA3" s="12" t="s">
        <v>1388</v>
      </c>
      <c r="DB3" s="12" t="s">
        <v>1388</v>
      </c>
      <c r="DC3" s="12" t="s">
        <v>1377</v>
      </c>
      <c r="DD3" s="12" t="s">
        <v>1377</v>
      </c>
      <c r="DE3" s="12" t="s">
        <v>1727</v>
      </c>
      <c r="DF3" s="12" t="s">
        <v>1727</v>
      </c>
      <c r="DG3" s="12" t="s">
        <v>1478</v>
      </c>
      <c r="DH3" s="12" t="s">
        <v>1478</v>
      </c>
      <c r="DI3" s="12" t="s">
        <v>1539</v>
      </c>
      <c r="DJ3" s="12" t="s">
        <v>1539</v>
      </c>
      <c r="DK3" s="12" t="s">
        <v>1484</v>
      </c>
      <c r="DL3" s="12" t="s">
        <v>1484</v>
      </c>
      <c r="DM3" s="12" t="s">
        <v>1491</v>
      </c>
      <c r="DN3" s="12" t="s">
        <v>1367</v>
      </c>
      <c r="DO3" s="12" t="s">
        <v>1367</v>
      </c>
      <c r="DP3" s="12" t="s">
        <v>1634</v>
      </c>
      <c r="DQ3" s="12" t="s">
        <v>1634</v>
      </c>
      <c r="DR3" s="12" t="s">
        <v>1634</v>
      </c>
      <c r="DS3" s="12" t="s">
        <v>1690</v>
      </c>
      <c r="DT3" s="12"/>
      <c r="DU3" s="12" t="s">
        <v>1756</v>
      </c>
      <c r="DV3" s="12" t="s">
        <v>1756</v>
      </c>
      <c r="DW3" s="12" t="s">
        <v>1649</v>
      </c>
      <c r="DX3" s="12" t="s">
        <v>1649</v>
      </c>
      <c r="DY3" s="12" t="s">
        <v>1420</v>
      </c>
      <c r="DZ3" s="12" t="s">
        <v>1420</v>
      </c>
      <c r="EA3" s="12" t="s">
        <v>1757</v>
      </c>
      <c r="EB3" s="12" t="s">
        <v>1757</v>
      </c>
      <c r="EC3" s="12" t="s">
        <v>1441</v>
      </c>
      <c r="ED3" s="12" t="s">
        <v>1431</v>
      </c>
      <c r="EE3" s="12" t="s">
        <v>1431</v>
      </c>
      <c r="EF3" s="12" t="s">
        <v>1356</v>
      </c>
      <c r="EG3" s="12" t="s">
        <v>1465</v>
      </c>
      <c r="EH3" s="12" t="s">
        <v>1283</v>
      </c>
      <c r="EI3" s="12" t="s">
        <v>1283</v>
      </c>
      <c r="EJ3" s="12" t="s">
        <v>1294</v>
      </c>
      <c r="EK3" s="12" t="s">
        <v>1294</v>
      </c>
      <c r="EL3" s="12" t="s">
        <v>1254</v>
      </c>
      <c r="EM3" s="12" t="s">
        <v>1351</v>
      </c>
      <c r="EN3" s="12" t="s">
        <v>1758</v>
      </c>
      <c r="EO3" s="12" t="s">
        <v>1758</v>
      </c>
      <c r="EP3" s="12" t="s">
        <v>1759</v>
      </c>
      <c r="EQ3" s="12" t="s">
        <v>1759</v>
      </c>
      <c r="ER3" s="12" t="s">
        <v>1535</v>
      </c>
      <c r="ES3" s="12" t="s">
        <v>1556</v>
      </c>
      <c r="ET3" s="12" t="s">
        <v>1549</v>
      </c>
      <c r="EU3" s="12" t="s">
        <v>1549</v>
      </c>
      <c r="EV3" s="12" t="s">
        <v>1511</v>
      </c>
      <c r="EW3" s="12" t="s">
        <v>1511</v>
      </c>
      <c r="EX3" s="12" t="s">
        <v>1520</v>
      </c>
      <c r="EY3" s="12" t="s">
        <v>1522</v>
      </c>
      <c r="EZ3" s="12" t="s">
        <v>1518</v>
      </c>
      <c r="FA3" s="12" t="s">
        <v>1524</v>
      </c>
      <c r="FB3" s="12" t="s">
        <v>1526</v>
      </c>
      <c r="FC3" s="12" t="s">
        <v>1760</v>
      </c>
      <c r="FD3" s="12" t="s">
        <v>1760</v>
      </c>
      <c r="FE3" s="12" t="s">
        <v>1760</v>
      </c>
      <c r="FF3" s="12" t="s">
        <v>1495</v>
      </c>
      <c r="FG3" s="12" t="s">
        <v>1495</v>
      </c>
      <c r="FH3" s="12" t="s">
        <v>1338</v>
      </c>
      <c r="FI3" s="12" t="s">
        <v>1343</v>
      </c>
      <c r="FJ3" s="12" t="s">
        <v>1609</v>
      </c>
      <c r="FK3" s="12" t="s">
        <v>1609</v>
      </c>
      <c r="FL3" s="12" t="s">
        <v>1609</v>
      </c>
      <c r="FM3" s="12" t="s">
        <v>1622</v>
      </c>
      <c r="FN3" s="12" t="s">
        <v>1622</v>
      </c>
      <c r="FO3" s="12" t="s">
        <v>1761</v>
      </c>
      <c r="FP3" s="12" t="s">
        <v>1577</v>
      </c>
      <c r="FQ3" s="12" t="s">
        <v>1577</v>
      </c>
      <c r="FR3" s="12" t="s">
        <v>1565</v>
      </c>
      <c r="FS3" s="12" t="s">
        <v>1587</v>
      </c>
      <c r="FT3" s="12" t="s">
        <v>1685</v>
      </c>
      <c r="FU3" s="12" t="s">
        <v>1684</v>
      </c>
      <c r="FV3" s="12" t="s">
        <v>1723</v>
      </c>
      <c r="FW3" s="2" t="s">
        <v>1762</v>
      </c>
      <c r="FX3" s="2" t="s">
        <v>1762</v>
      </c>
    </row>
    <row r="4" spans="1:180" x14ac:dyDescent="0.2">
      <c r="A4" s="12" t="s">
        <v>1063</v>
      </c>
      <c r="B4" s="12" t="s">
        <v>1063</v>
      </c>
      <c r="C4" s="12" t="s">
        <v>1763</v>
      </c>
      <c r="D4" s="12" t="s">
        <v>1056</v>
      </c>
      <c r="E4" s="12" t="s">
        <v>1056</v>
      </c>
      <c r="F4" s="12" t="s">
        <v>1056</v>
      </c>
      <c r="G4" s="12" t="s">
        <v>1090</v>
      </c>
      <c r="H4" s="12" t="s">
        <v>1090</v>
      </c>
      <c r="I4" s="12" t="s">
        <v>1200</v>
      </c>
      <c r="J4" s="12" t="s">
        <v>1200</v>
      </c>
      <c r="K4" s="12" t="s">
        <v>1048</v>
      </c>
      <c r="L4" s="12" t="s">
        <v>1048</v>
      </c>
      <c r="M4" s="12" t="s">
        <v>1155</v>
      </c>
      <c r="N4" s="12" t="s">
        <v>1155</v>
      </c>
      <c r="O4" s="12" t="s">
        <v>1014</v>
      </c>
      <c r="P4" s="12" t="s">
        <v>1014</v>
      </c>
      <c r="Q4" s="12" t="s">
        <v>1007</v>
      </c>
      <c r="R4" s="12" t="s">
        <v>1181</v>
      </c>
      <c r="S4" s="12" t="s">
        <v>1007</v>
      </c>
      <c r="T4" s="12" t="s">
        <v>1181</v>
      </c>
      <c r="U4" s="12" t="s">
        <v>1000</v>
      </c>
      <c r="V4" s="12" t="s">
        <v>1000</v>
      </c>
      <c r="W4" s="12" t="s">
        <v>1213</v>
      </c>
      <c r="X4" s="12" t="s">
        <v>1213</v>
      </c>
      <c r="Y4" s="12" t="s">
        <v>970</v>
      </c>
      <c r="Z4" s="12" t="s">
        <v>970</v>
      </c>
      <c r="AA4" s="12" t="s">
        <v>1174</v>
      </c>
      <c r="AB4" s="12" t="s">
        <v>976</v>
      </c>
      <c r="AC4" s="12" t="s">
        <v>976</v>
      </c>
      <c r="AD4" s="12" t="s">
        <v>993</v>
      </c>
      <c r="AE4" s="12" t="s">
        <v>993</v>
      </c>
      <c r="AF4" s="12" t="s">
        <v>1106</v>
      </c>
      <c r="AG4" s="12" t="s">
        <v>926</v>
      </c>
      <c r="AH4" s="12" t="s">
        <v>926</v>
      </c>
      <c r="AI4" s="12" t="s">
        <v>1764</v>
      </c>
      <c r="AJ4" s="12" t="s">
        <v>1764</v>
      </c>
      <c r="AK4" s="12" t="s">
        <v>1765</v>
      </c>
      <c r="AL4" s="12" t="s">
        <v>1765</v>
      </c>
      <c r="AM4" s="12" t="s">
        <v>1766</v>
      </c>
      <c r="AN4" s="12" t="s">
        <v>1766</v>
      </c>
      <c r="AO4" s="12" t="s">
        <v>1767</v>
      </c>
      <c r="AP4" s="12" t="s">
        <v>1767</v>
      </c>
      <c r="AQ4" s="12" t="s">
        <v>964</v>
      </c>
      <c r="AR4" s="12" t="s">
        <v>964</v>
      </c>
      <c r="AS4" s="12" t="s">
        <v>1123</v>
      </c>
      <c r="AT4" s="12" t="s">
        <v>939</v>
      </c>
      <c r="AU4" s="12" t="s">
        <v>939</v>
      </c>
      <c r="AV4" s="12" t="s">
        <v>984</v>
      </c>
      <c r="AW4" s="12" t="s">
        <v>984</v>
      </c>
      <c r="AX4" s="12" t="s">
        <v>1112</v>
      </c>
      <c r="AY4" s="12" t="s">
        <v>1069</v>
      </c>
      <c r="AZ4" s="12" t="s">
        <v>1069</v>
      </c>
      <c r="BA4" s="12" t="s">
        <v>912</v>
      </c>
      <c r="BB4" s="12" t="s">
        <v>912</v>
      </c>
      <c r="BC4" s="12" t="s">
        <v>918</v>
      </c>
      <c r="BD4" s="12" t="s">
        <v>918</v>
      </c>
      <c r="BE4" s="12" t="s">
        <v>1139</v>
      </c>
      <c r="BF4" s="12" t="s">
        <v>1023</v>
      </c>
      <c r="BG4" s="12" t="s">
        <v>1768</v>
      </c>
      <c r="BH4" s="12" t="s">
        <v>1768</v>
      </c>
      <c r="BI4" s="12" t="s">
        <v>1031</v>
      </c>
      <c r="BJ4" s="12" t="s">
        <v>1031</v>
      </c>
      <c r="BK4" s="12" t="s">
        <v>1143</v>
      </c>
      <c r="BL4" s="12" t="s">
        <v>1184</v>
      </c>
      <c r="BM4" s="12" t="s">
        <v>1184</v>
      </c>
      <c r="BN4" s="12" t="s">
        <v>1194</v>
      </c>
      <c r="BO4" s="12" t="s">
        <v>1082</v>
      </c>
      <c r="BP4" s="12" t="s">
        <v>1082</v>
      </c>
      <c r="BQ4" s="12" t="s">
        <v>1038</v>
      </c>
      <c r="BR4" s="12" t="s">
        <v>1038</v>
      </c>
      <c r="BS4" s="12" t="s">
        <v>1270</v>
      </c>
      <c r="BT4" s="12" t="s">
        <v>1270</v>
      </c>
      <c r="BU4" s="12" t="s">
        <v>1270</v>
      </c>
      <c r="BV4" s="12" t="s">
        <v>1280</v>
      </c>
      <c r="BW4" s="12" t="s">
        <v>1277</v>
      </c>
      <c r="BX4" s="12" t="s">
        <v>1657</v>
      </c>
      <c r="BY4" s="12" t="s">
        <v>1675</v>
      </c>
      <c r="BZ4" s="12" t="s">
        <v>1675</v>
      </c>
      <c r="CA4" s="12" t="s">
        <v>1675</v>
      </c>
      <c r="CB4" s="12" t="s">
        <v>1700</v>
      </c>
      <c r="CC4" s="12" t="s">
        <v>1703</v>
      </c>
      <c r="CD4" s="12" t="s">
        <v>1503</v>
      </c>
      <c r="CE4" s="12" t="s">
        <v>1503</v>
      </c>
      <c r="CF4" s="12" t="s">
        <v>1365</v>
      </c>
      <c r="CG4" s="12" t="s">
        <v>1361</v>
      </c>
      <c r="CH4" s="12" t="s">
        <v>1693</v>
      </c>
      <c r="CI4" s="12" t="s">
        <v>1598</v>
      </c>
      <c r="CJ4" s="12" t="s">
        <v>1769</v>
      </c>
      <c r="CK4" s="12" t="s">
        <v>1770</v>
      </c>
      <c r="CL4" s="12" t="s">
        <v>1770</v>
      </c>
      <c r="CM4" s="12" t="s">
        <v>1313</v>
      </c>
      <c r="CN4" s="12" t="s">
        <v>1313</v>
      </c>
      <c r="CO4" s="12" t="s">
        <v>1313</v>
      </c>
      <c r="CP4" s="12" t="s">
        <v>1230</v>
      </c>
      <c r="CQ4" s="12" t="s">
        <v>1246</v>
      </c>
      <c r="CR4" s="12" t="s">
        <v>1246</v>
      </c>
      <c r="CS4" s="12" t="s">
        <v>1710</v>
      </c>
      <c r="CT4" s="12" t="s">
        <v>1709</v>
      </c>
      <c r="CU4" s="12" t="s">
        <v>1716</v>
      </c>
      <c r="CV4" s="12" t="s">
        <v>1396</v>
      </c>
      <c r="CW4" s="12" t="s">
        <v>1396</v>
      </c>
      <c r="CX4" s="12" t="s">
        <v>1404</v>
      </c>
      <c r="CY4" s="12" t="s">
        <v>1411</v>
      </c>
      <c r="CZ4" s="12" t="s">
        <v>1411</v>
      </c>
      <c r="DA4" s="12" t="s">
        <v>1389</v>
      </c>
      <c r="DB4" s="12" t="s">
        <v>1389</v>
      </c>
      <c r="DC4" s="12" t="s">
        <v>1378</v>
      </c>
      <c r="DD4" s="12" t="s">
        <v>1378</v>
      </c>
      <c r="DE4" s="12" t="s">
        <v>1771</v>
      </c>
      <c r="DF4" s="12" t="s">
        <v>1771</v>
      </c>
      <c r="DG4" s="12" t="s">
        <v>1479</v>
      </c>
      <c r="DH4" s="12" t="s">
        <v>1479</v>
      </c>
      <c r="DI4" s="12" t="s">
        <v>1540</v>
      </c>
      <c r="DJ4" s="12" t="s">
        <v>1540</v>
      </c>
      <c r="DK4" s="12" t="s">
        <v>1485</v>
      </c>
      <c r="DL4" s="12" t="s">
        <v>1485</v>
      </c>
      <c r="DM4" s="12" t="s">
        <v>1492</v>
      </c>
      <c r="DN4" s="12" t="s">
        <v>1772</v>
      </c>
      <c r="DO4" s="12" t="s">
        <v>1772</v>
      </c>
      <c r="DP4" s="12" t="s">
        <v>1635</v>
      </c>
      <c r="DQ4" s="12" t="s">
        <v>1635</v>
      </c>
      <c r="DR4" s="12" t="s">
        <v>1635</v>
      </c>
      <c r="DS4" s="12"/>
      <c r="DT4" s="12"/>
      <c r="DU4" s="12" t="s">
        <v>1647</v>
      </c>
      <c r="DV4" s="12" t="s">
        <v>1645</v>
      </c>
      <c r="DW4" s="12" t="s">
        <v>1650</v>
      </c>
      <c r="DX4" s="12" t="s">
        <v>1650</v>
      </c>
      <c r="DY4" s="12" t="s">
        <v>1421</v>
      </c>
      <c r="DZ4" s="12" t="s">
        <v>1421</v>
      </c>
      <c r="EA4" s="12" t="s">
        <v>1454</v>
      </c>
      <c r="EB4" s="12" t="s">
        <v>1454</v>
      </c>
      <c r="EC4" s="12" t="s">
        <v>1442</v>
      </c>
      <c r="ED4" s="12" t="s">
        <v>1432</v>
      </c>
      <c r="EE4" s="12" t="s">
        <v>1432</v>
      </c>
      <c r="EF4" s="12" t="s">
        <v>1357</v>
      </c>
      <c r="EG4" s="12" t="s">
        <v>1466</v>
      </c>
      <c r="EH4" s="12" t="s">
        <v>1284</v>
      </c>
      <c r="EI4" s="12" t="s">
        <v>1284</v>
      </c>
      <c r="EJ4" s="12" t="s">
        <v>1773</v>
      </c>
      <c r="EK4" s="12" t="s">
        <v>1773</v>
      </c>
      <c r="EL4" s="12" t="s">
        <v>1255</v>
      </c>
      <c r="EM4" s="12" t="s">
        <v>1352</v>
      </c>
      <c r="EN4" s="12" t="s">
        <v>1262</v>
      </c>
      <c r="EO4" s="12" t="s">
        <v>1262</v>
      </c>
      <c r="EP4" s="12" t="s">
        <v>1473</v>
      </c>
      <c r="EQ4" s="12" t="s">
        <v>1473</v>
      </c>
      <c r="ER4" s="12" t="s">
        <v>1536</v>
      </c>
      <c r="ES4" s="12" t="s">
        <v>1557</v>
      </c>
      <c r="ET4" s="12" t="s">
        <v>1550</v>
      </c>
      <c r="EU4" s="12" t="s">
        <v>1550</v>
      </c>
      <c r="EV4" s="12" t="s">
        <v>1512</v>
      </c>
      <c r="EW4" s="12" t="s">
        <v>1512</v>
      </c>
      <c r="EX4" s="12"/>
      <c r="EY4" s="12"/>
      <c r="EZ4" s="12"/>
      <c r="FA4" s="12"/>
      <c r="FB4" s="12" t="s">
        <v>1527</v>
      </c>
      <c r="FC4" s="12" t="s">
        <v>1327</v>
      </c>
      <c r="FD4" s="12" t="s">
        <v>1327</v>
      </c>
      <c r="FE4" s="12" t="s">
        <v>1327</v>
      </c>
      <c r="FF4" s="12" t="s">
        <v>1496</v>
      </c>
      <c r="FG4" s="12" t="s">
        <v>1496</v>
      </c>
      <c r="FH4" s="12" t="s">
        <v>1339</v>
      </c>
      <c r="FI4" s="12" t="s">
        <v>1344</v>
      </c>
      <c r="FJ4" s="12" t="s">
        <v>1610</v>
      </c>
      <c r="FK4" s="12" t="s">
        <v>1610</v>
      </c>
      <c r="FL4" s="12" t="s">
        <v>1610</v>
      </c>
      <c r="FM4" s="12" t="s">
        <v>1623</v>
      </c>
      <c r="FN4" s="12" t="s">
        <v>1623</v>
      </c>
      <c r="FO4" s="12" t="s">
        <v>1618</v>
      </c>
      <c r="FP4" s="12" t="s">
        <v>1578</v>
      </c>
      <c r="FQ4" s="12" t="s">
        <v>1578</v>
      </c>
      <c r="FR4" s="12" t="s">
        <v>1566</v>
      </c>
      <c r="FS4" s="12" t="s">
        <v>1588</v>
      </c>
      <c r="FT4" s="12" t="s">
        <v>1686</v>
      </c>
      <c r="FU4" s="12" t="s">
        <v>1685</v>
      </c>
      <c r="FV4" s="12" t="s">
        <v>1724</v>
      </c>
      <c r="FW4" s="2" t="s">
        <v>1310</v>
      </c>
      <c r="FX4" s="2" t="s">
        <v>1307</v>
      </c>
    </row>
    <row r="5" spans="1:180" x14ac:dyDescent="0.2">
      <c r="A5" s="12" t="s">
        <v>1064</v>
      </c>
      <c r="B5" s="12" t="s">
        <v>1064</v>
      </c>
      <c r="C5" s="12" t="s">
        <v>1774</v>
      </c>
      <c r="D5" s="12" t="s">
        <v>1057</v>
      </c>
      <c r="E5" s="12" t="s">
        <v>1057</v>
      </c>
      <c r="F5" s="12" t="s">
        <v>1057</v>
      </c>
      <c r="G5" s="12" t="s">
        <v>1091</v>
      </c>
      <c r="H5" s="12" t="s">
        <v>1091</v>
      </c>
      <c r="I5" s="12" t="s">
        <v>1775</v>
      </c>
      <c r="J5" s="12" t="s">
        <v>1775</v>
      </c>
      <c r="K5" s="12" t="s">
        <v>1049</v>
      </c>
      <c r="L5" s="12" t="s">
        <v>1049</v>
      </c>
      <c r="M5" s="12" t="s">
        <v>1156</v>
      </c>
      <c r="N5" s="12" t="s">
        <v>1156</v>
      </c>
      <c r="O5" s="12" t="s">
        <v>1015</v>
      </c>
      <c r="P5" s="12" t="s">
        <v>1015</v>
      </c>
      <c r="Q5" s="12" t="s">
        <v>1008</v>
      </c>
      <c r="R5" s="12" t="s">
        <v>1007</v>
      </c>
      <c r="S5" s="12" t="s">
        <v>1008</v>
      </c>
      <c r="T5" s="12" t="s">
        <v>1007</v>
      </c>
      <c r="U5" s="12" t="s">
        <v>1001</v>
      </c>
      <c r="V5" s="12" t="s">
        <v>1001</v>
      </c>
      <c r="W5" s="12" t="s">
        <v>1214</v>
      </c>
      <c r="X5" s="12" t="s">
        <v>1214</v>
      </c>
      <c r="Y5" s="12" t="s">
        <v>971</v>
      </c>
      <c r="Z5" s="12" t="s">
        <v>971</v>
      </c>
      <c r="AA5" s="12" t="s">
        <v>1175</v>
      </c>
      <c r="AB5" s="12" t="s">
        <v>977</v>
      </c>
      <c r="AC5" s="12" t="s">
        <v>977</v>
      </c>
      <c r="AD5" s="12" t="s">
        <v>994</v>
      </c>
      <c r="AE5" s="12" t="s">
        <v>994</v>
      </c>
      <c r="AF5" s="12" t="s">
        <v>1107</v>
      </c>
      <c r="AG5" s="12" t="s">
        <v>927</v>
      </c>
      <c r="AH5" s="12" t="s">
        <v>927</v>
      </c>
      <c r="AI5" s="12" t="s">
        <v>1103</v>
      </c>
      <c r="AJ5" s="12" t="s">
        <v>934</v>
      </c>
      <c r="AK5" s="12" t="s">
        <v>947</v>
      </c>
      <c r="AL5" s="12" t="s">
        <v>947</v>
      </c>
      <c r="AM5" s="12" t="s">
        <v>954</v>
      </c>
      <c r="AN5" s="12" t="s">
        <v>954</v>
      </c>
      <c r="AO5" s="12" t="s">
        <v>1776</v>
      </c>
      <c r="AP5" s="12" t="s">
        <v>1776</v>
      </c>
      <c r="AQ5" s="12" t="s">
        <v>965</v>
      </c>
      <c r="AR5" s="12" t="s">
        <v>965</v>
      </c>
      <c r="AS5" s="12" t="s">
        <v>1124</v>
      </c>
      <c r="AT5" s="12" t="s">
        <v>940</v>
      </c>
      <c r="AU5" s="12" t="s">
        <v>940</v>
      </c>
      <c r="AV5" s="12" t="s">
        <v>985</v>
      </c>
      <c r="AW5" s="12" t="s">
        <v>985</v>
      </c>
      <c r="AX5" s="12" t="s">
        <v>1113</v>
      </c>
      <c r="AY5" s="12" t="s">
        <v>1070</v>
      </c>
      <c r="AZ5" s="12" t="s">
        <v>1070</v>
      </c>
      <c r="BA5" s="12" t="s">
        <v>913</v>
      </c>
      <c r="BB5" s="12" t="s">
        <v>913</v>
      </c>
      <c r="BC5" s="12" t="s">
        <v>919</v>
      </c>
      <c r="BD5" s="12" t="s">
        <v>919</v>
      </c>
      <c r="BE5" s="12"/>
      <c r="BF5" s="12" t="s">
        <v>1024</v>
      </c>
      <c r="BG5" s="12" t="s">
        <v>1777</v>
      </c>
      <c r="BH5" s="12" t="s">
        <v>1777</v>
      </c>
      <c r="BI5" s="12" t="s">
        <v>1032</v>
      </c>
      <c r="BJ5" s="12" t="s">
        <v>1032</v>
      </c>
      <c r="BK5" s="12" t="s">
        <v>1144</v>
      </c>
      <c r="BL5" s="12" t="s">
        <v>1778</v>
      </c>
      <c r="BM5" s="12" t="s">
        <v>1778</v>
      </c>
      <c r="BN5" s="12" t="s">
        <v>1195</v>
      </c>
      <c r="BO5" s="12" t="s">
        <v>1083</v>
      </c>
      <c r="BP5" s="12" t="s">
        <v>1083</v>
      </c>
      <c r="BQ5" s="12" t="s">
        <v>1039</v>
      </c>
      <c r="BR5" s="12" t="s">
        <v>1039</v>
      </c>
      <c r="BS5" s="12" t="s">
        <v>1271</v>
      </c>
      <c r="BT5" s="12" t="s">
        <v>1271</v>
      </c>
      <c r="BU5" s="12" t="s">
        <v>1271</v>
      </c>
      <c r="BV5" s="12"/>
      <c r="BW5" s="12"/>
      <c r="BX5" s="12" t="s">
        <v>1658</v>
      </c>
      <c r="BY5" s="12" t="s">
        <v>1676</v>
      </c>
      <c r="BZ5" s="12" t="s">
        <v>1676</v>
      </c>
      <c r="CA5" s="12" t="s">
        <v>1676</v>
      </c>
      <c r="CB5" s="12"/>
      <c r="CC5" s="12"/>
      <c r="CD5" s="12" t="s">
        <v>1504</v>
      </c>
      <c r="CE5" s="12" t="s">
        <v>1504</v>
      </c>
      <c r="CF5" s="12"/>
      <c r="CG5" s="12" t="s">
        <v>1362</v>
      </c>
      <c r="CH5" s="12" t="s">
        <v>1694</v>
      </c>
      <c r="CI5" s="12" t="s">
        <v>1779</v>
      </c>
      <c r="CJ5" s="12" t="s">
        <v>1780</v>
      </c>
      <c r="CK5" s="12" t="s">
        <v>1594</v>
      </c>
      <c r="CL5" s="12" t="s">
        <v>1594</v>
      </c>
      <c r="CM5" s="12" t="s">
        <v>1314</v>
      </c>
      <c r="CN5" s="12" t="s">
        <v>1314</v>
      </c>
      <c r="CO5" s="12" t="s">
        <v>1314</v>
      </c>
      <c r="CP5" s="12" t="s">
        <v>1231</v>
      </c>
      <c r="CQ5" s="12" t="s">
        <v>1247</v>
      </c>
      <c r="CR5" s="12" t="s">
        <v>1247</v>
      </c>
      <c r="CS5" s="12"/>
      <c r="CT5" s="12" t="s">
        <v>1710</v>
      </c>
      <c r="CU5" s="12" t="s">
        <v>1717</v>
      </c>
      <c r="CV5" s="12" t="s">
        <v>1397</v>
      </c>
      <c r="CW5" s="12" t="s">
        <v>1397</v>
      </c>
      <c r="CX5" s="12" t="s">
        <v>1405</v>
      </c>
      <c r="CY5" s="12" t="s">
        <v>1781</v>
      </c>
      <c r="CZ5" s="12" t="s">
        <v>1781</v>
      </c>
      <c r="DA5" s="12" t="s">
        <v>1390</v>
      </c>
      <c r="DB5" s="12" t="s">
        <v>1390</v>
      </c>
      <c r="DC5" s="12" t="s">
        <v>1379</v>
      </c>
      <c r="DD5" s="12" t="s">
        <v>1379</v>
      </c>
      <c r="DE5" s="12" t="s">
        <v>1729</v>
      </c>
      <c r="DF5" s="12" t="s">
        <v>1729</v>
      </c>
      <c r="DG5" s="12" t="s">
        <v>1482</v>
      </c>
      <c r="DH5" s="12" t="s">
        <v>1480</v>
      </c>
      <c r="DI5" s="12" t="s">
        <v>1541</v>
      </c>
      <c r="DJ5" s="12" t="s">
        <v>1541</v>
      </c>
      <c r="DK5" s="12" t="s">
        <v>1486</v>
      </c>
      <c r="DL5" s="12" t="s">
        <v>1486</v>
      </c>
      <c r="DM5" s="12" t="s">
        <v>1493</v>
      </c>
      <c r="DN5" s="12" t="s">
        <v>1369</v>
      </c>
      <c r="DO5" s="12" t="s">
        <v>1369</v>
      </c>
      <c r="DP5" s="12" t="s">
        <v>1636</v>
      </c>
      <c r="DQ5" s="12" t="s">
        <v>1636</v>
      </c>
      <c r="DR5" s="12" t="s">
        <v>1636</v>
      </c>
      <c r="DS5" s="12"/>
      <c r="DT5" s="12"/>
      <c r="DU5" s="12"/>
      <c r="DV5" s="12" t="s">
        <v>1646</v>
      </c>
      <c r="DW5" s="12" t="s">
        <v>1651</v>
      </c>
      <c r="DX5" s="12" t="s">
        <v>1651</v>
      </c>
      <c r="DY5" s="12" t="s">
        <v>1422</v>
      </c>
      <c r="DZ5" s="12" t="s">
        <v>1422</v>
      </c>
      <c r="EA5" s="12" t="s">
        <v>1455</v>
      </c>
      <c r="EB5" s="12" t="s">
        <v>1455</v>
      </c>
      <c r="EC5" s="12" t="s">
        <v>1443</v>
      </c>
      <c r="ED5" s="12" t="s">
        <v>1433</v>
      </c>
      <c r="EE5" s="12" t="s">
        <v>1433</v>
      </c>
      <c r="EF5" s="12" t="s">
        <v>1358</v>
      </c>
      <c r="EG5" s="12" t="s">
        <v>1467</v>
      </c>
      <c r="EH5" s="12" t="s">
        <v>1782</v>
      </c>
      <c r="EI5" s="12" t="s">
        <v>1782</v>
      </c>
      <c r="EJ5" s="12" t="s">
        <v>1783</v>
      </c>
      <c r="EK5" s="12" t="s">
        <v>1783</v>
      </c>
      <c r="EL5" s="12" t="s">
        <v>1256</v>
      </c>
      <c r="EM5" s="12" t="s">
        <v>1784</v>
      </c>
      <c r="EN5" s="12" t="s">
        <v>1785</v>
      </c>
      <c r="EO5" s="12" t="s">
        <v>1785</v>
      </c>
      <c r="EP5" s="12" t="s">
        <v>1786</v>
      </c>
      <c r="EQ5" s="12" t="s">
        <v>1786</v>
      </c>
      <c r="ER5" s="12" t="s">
        <v>1537</v>
      </c>
      <c r="ES5" s="12" t="s">
        <v>1558</v>
      </c>
      <c r="ET5" s="12" t="s">
        <v>1551</v>
      </c>
      <c r="EU5" s="12" t="s">
        <v>1551</v>
      </c>
      <c r="EV5" s="12" t="s">
        <v>1516</v>
      </c>
      <c r="EW5" s="12" t="s">
        <v>1513</v>
      </c>
      <c r="EX5" s="12"/>
      <c r="EY5" s="12"/>
      <c r="EZ5" s="12"/>
      <c r="FA5" s="12"/>
      <c r="FB5" s="12" t="s">
        <v>1528</v>
      </c>
      <c r="FC5" s="12" t="s">
        <v>1328</v>
      </c>
      <c r="FD5" s="12" t="s">
        <v>1328</v>
      </c>
      <c r="FE5" s="12" t="s">
        <v>1328</v>
      </c>
      <c r="FF5" s="12" t="s">
        <v>1497</v>
      </c>
      <c r="FG5" s="12" t="s">
        <v>1497</v>
      </c>
      <c r="FH5" s="12" t="s">
        <v>1340</v>
      </c>
      <c r="FI5" s="12" t="s">
        <v>1345</v>
      </c>
      <c r="FJ5" s="12" t="s">
        <v>1787</v>
      </c>
      <c r="FK5" s="12" t="s">
        <v>1787</v>
      </c>
      <c r="FL5" s="12" t="s">
        <v>1787</v>
      </c>
      <c r="FM5" s="12" t="s">
        <v>1627</v>
      </c>
      <c r="FN5" s="12" t="s">
        <v>1624</v>
      </c>
      <c r="FO5" s="12" t="s">
        <v>1619</v>
      </c>
      <c r="FP5" s="12" t="s">
        <v>1579</v>
      </c>
      <c r="FQ5" s="12" t="s">
        <v>1579</v>
      </c>
      <c r="FR5" s="12" t="s">
        <v>1567</v>
      </c>
      <c r="FS5" s="12" t="s">
        <v>1589</v>
      </c>
      <c r="FT5" s="12" t="s">
        <v>1688</v>
      </c>
      <c r="FU5" s="12" t="s">
        <v>1686</v>
      </c>
      <c r="FV5" s="12" t="s">
        <v>1725</v>
      </c>
      <c r="FW5" s="12"/>
      <c r="FX5" s="2" t="s">
        <v>1308</v>
      </c>
    </row>
    <row r="6" spans="1:180" x14ac:dyDescent="0.2">
      <c r="A6" s="12" t="s">
        <v>1149</v>
      </c>
      <c r="B6" s="12" t="s">
        <v>1065</v>
      </c>
      <c r="C6" s="12" t="s">
        <v>1788</v>
      </c>
      <c r="D6" s="12" t="s">
        <v>1058</v>
      </c>
      <c r="E6" s="12" t="s">
        <v>1058</v>
      </c>
      <c r="F6" s="12" t="s">
        <v>1058</v>
      </c>
      <c r="G6" s="12" t="s">
        <v>1152</v>
      </c>
      <c r="H6" s="12" t="s">
        <v>1092</v>
      </c>
      <c r="I6" s="12" t="s">
        <v>1789</v>
      </c>
      <c r="J6" s="12" t="s">
        <v>1789</v>
      </c>
      <c r="K6" s="12" t="s">
        <v>1050</v>
      </c>
      <c r="L6" s="12" t="s">
        <v>1050</v>
      </c>
      <c r="M6" s="12" t="s">
        <v>1157</v>
      </c>
      <c r="N6" s="12" t="s">
        <v>1157</v>
      </c>
      <c r="O6" s="12" t="s">
        <v>1016</v>
      </c>
      <c r="P6" s="12" t="s">
        <v>1016</v>
      </c>
      <c r="Q6" s="12" t="s">
        <v>1134</v>
      </c>
      <c r="R6" s="12" t="s">
        <v>1008</v>
      </c>
      <c r="S6" s="12" t="s">
        <v>1009</v>
      </c>
      <c r="T6" s="12" t="s">
        <v>1008</v>
      </c>
      <c r="U6" s="12" t="s">
        <v>1002</v>
      </c>
      <c r="V6" s="12" t="s">
        <v>1002</v>
      </c>
      <c r="W6" s="12"/>
      <c r="X6" s="12" t="s">
        <v>1215</v>
      </c>
      <c r="Y6" s="12" t="s">
        <v>973</v>
      </c>
      <c r="Z6" s="12" t="s">
        <v>972</v>
      </c>
      <c r="AA6" s="12" t="s">
        <v>1176</v>
      </c>
      <c r="AB6" s="12" t="s">
        <v>978</v>
      </c>
      <c r="AC6" s="12" t="s">
        <v>978</v>
      </c>
      <c r="AD6" s="12" t="s">
        <v>995</v>
      </c>
      <c r="AE6" s="12" t="s">
        <v>995</v>
      </c>
      <c r="AF6" s="12"/>
      <c r="AG6" s="12" t="s">
        <v>928</v>
      </c>
      <c r="AH6" s="12" t="s">
        <v>928</v>
      </c>
      <c r="AI6" s="12"/>
      <c r="AJ6" s="12" t="s">
        <v>935</v>
      </c>
      <c r="AK6" s="12" t="s">
        <v>1117</v>
      </c>
      <c r="AL6" s="12" t="s">
        <v>948</v>
      </c>
      <c r="AM6" s="12" t="s">
        <v>1790</v>
      </c>
      <c r="AN6" s="12" t="s">
        <v>1790</v>
      </c>
      <c r="AO6" s="12" t="s">
        <v>1791</v>
      </c>
      <c r="AP6" s="12" t="s">
        <v>1791</v>
      </c>
      <c r="AQ6" s="12" t="s">
        <v>1129</v>
      </c>
      <c r="AR6" s="12" t="s">
        <v>966</v>
      </c>
      <c r="AS6" s="12" t="s">
        <v>1125</v>
      </c>
      <c r="AT6" s="12" t="s">
        <v>1109</v>
      </c>
      <c r="AU6" s="12" t="s">
        <v>941</v>
      </c>
      <c r="AV6" s="12" t="s">
        <v>986</v>
      </c>
      <c r="AW6" s="12" t="s">
        <v>986</v>
      </c>
      <c r="AX6" s="12" t="s">
        <v>1114</v>
      </c>
      <c r="AY6" s="12" t="s">
        <v>1150</v>
      </c>
      <c r="AZ6" s="12" t="s">
        <v>1071</v>
      </c>
      <c r="BA6" s="12" t="s">
        <v>914</v>
      </c>
      <c r="BB6" s="12" t="s">
        <v>914</v>
      </c>
      <c r="BC6" s="12" t="s">
        <v>1136</v>
      </c>
      <c r="BD6" s="12" t="s">
        <v>920</v>
      </c>
      <c r="BE6" s="12"/>
      <c r="BF6" s="12" t="s">
        <v>1025</v>
      </c>
      <c r="BG6" s="12" t="s">
        <v>1078</v>
      </c>
      <c r="BH6" s="12" t="s">
        <v>1078</v>
      </c>
      <c r="BI6" s="12" t="s">
        <v>1033</v>
      </c>
      <c r="BJ6" s="12" t="s">
        <v>1033</v>
      </c>
      <c r="BK6" s="12" t="s">
        <v>1145</v>
      </c>
      <c r="BL6" s="12" t="s">
        <v>1792</v>
      </c>
      <c r="BM6" s="12" t="s">
        <v>1792</v>
      </c>
      <c r="BN6" s="12" t="s">
        <v>1196</v>
      </c>
      <c r="BO6" s="12" t="s">
        <v>1084</v>
      </c>
      <c r="BP6" s="12" t="s">
        <v>1084</v>
      </c>
      <c r="BQ6" s="12" t="s">
        <v>1040</v>
      </c>
      <c r="BR6" s="12" t="s">
        <v>1040</v>
      </c>
      <c r="BS6" s="12" t="s">
        <v>1274</v>
      </c>
      <c r="BT6" s="12" t="s">
        <v>1272</v>
      </c>
      <c r="BU6" s="12" t="s">
        <v>1272</v>
      </c>
      <c r="BV6" s="12"/>
      <c r="BW6" s="12"/>
      <c r="BX6" s="12" t="s">
        <v>1659</v>
      </c>
      <c r="BY6" s="12" t="s">
        <v>1677</v>
      </c>
      <c r="BZ6" s="12" t="s">
        <v>1677</v>
      </c>
      <c r="CA6" s="12" t="s">
        <v>1677</v>
      </c>
      <c r="CB6" s="12"/>
      <c r="CC6" s="12"/>
      <c r="CD6" s="12" t="s">
        <v>1505</v>
      </c>
      <c r="CE6" s="12" t="s">
        <v>1505</v>
      </c>
      <c r="CF6" s="12"/>
      <c r="CG6" s="12" t="s">
        <v>1363</v>
      </c>
      <c r="CH6" s="12" t="s">
        <v>1695</v>
      </c>
      <c r="CI6" s="12" t="s">
        <v>1600</v>
      </c>
      <c r="CJ6" s="12" t="s">
        <v>1606</v>
      </c>
      <c r="CK6" s="12"/>
      <c r="CL6" s="12" t="s">
        <v>1595</v>
      </c>
      <c r="CM6" s="12" t="s">
        <v>1318</v>
      </c>
      <c r="CN6" s="12" t="s">
        <v>1317</v>
      </c>
      <c r="CO6" s="12" t="s">
        <v>1315</v>
      </c>
      <c r="CP6" s="12" t="s">
        <v>1232</v>
      </c>
      <c r="CQ6" s="12" t="s">
        <v>1249</v>
      </c>
      <c r="CR6" s="12" t="s">
        <v>1248</v>
      </c>
      <c r="CS6" s="12"/>
      <c r="CT6" s="12" t="s">
        <v>1712</v>
      </c>
      <c r="CU6" s="12" t="s">
        <v>1718</v>
      </c>
      <c r="CV6" s="12" t="s">
        <v>1401</v>
      </c>
      <c r="CW6" s="12" t="s">
        <v>1398</v>
      </c>
      <c r="CX6" s="12" t="s">
        <v>1406</v>
      </c>
      <c r="CY6" s="12" t="s">
        <v>1413</v>
      </c>
      <c r="CZ6" s="12" t="s">
        <v>1413</v>
      </c>
      <c r="DA6" s="12" t="s">
        <v>1393</v>
      </c>
      <c r="DB6" s="12" t="s">
        <v>1391</v>
      </c>
      <c r="DC6" s="12" t="s">
        <v>1383</v>
      </c>
      <c r="DD6" s="12" t="s">
        <v>1380</v>
      </c>
      <c r="DE6" s="12"/>
      <c r="DF6" s="12" t="s">
        <v>1730</v>
      </c>
      <c r="DG6" s="12"/>
      <c r="DH6" s="12" t="s">
        <v>1481</v>
      </c>
      <c r="DI6" s="12" t="s">
        <v>1793</v>
      </c>
      <c r="DJ6" s="12" t="s">
        <v>1793</v>
      </c>
      <c r="DK6" s="12" t="s">
        <v>1489</v>
      </c>
      <c r="DL6" s="12" t="s">
        <v>1487</v>
      </c>
      <c r="DM6" s="12"/>
      <c r="DN6" s="12" t="s">
        <v>1370</v>
      </c>
      <c r="DO6" s="12" t="s">
        <v>1370</v>
      </c>
      <c r="DP6" s="12" t="s">
        <v>1653</v>
      </c>
      <c r="DQ6" s="12" t="s">
        <v>1637</v>
      </c>
      <c r="DR6" s="12" t="s">
        <v>1637</v>
      </c>
      <c r="DS6" s="12"/>
      <c r="DT6" s="12"/>
      <c r="DU6" s="12"/>
      <c r="DV6" s="12"/>
      <c r="DW6" s="12"/>
      <c r="DX6" s="12" t="s">
        <v>1652</v>
      </c>
      <c r="DY6" s="12" t="s">
        <v>1423</v>
      </c>
      <c r="DZ6" s="12" t="s">
        <v>1423</v>
      </c>
      <c r="EA6" s="12" t="s">
        <v>1456</v>
      </c>
      <c r="EB6" s="12" t="s">
        <v>1456</v>
      </c>
      <c r="EC6" s="12" t="s">
        <v>1444</v>
      </c>
      <c r="ED6" s="12" t="s">
        <v>1434</v>
      </c>
      <c r="EE6" s="12" t="s">
        <v>1434</v>
      </c>
      <c r="EF6" s="12"/>
      <c r="EG6" s="12" t="s">
        <v>1468</v>
      </c>
      <c r="EH6" s="12" t="s">
        <v>1794</v>
      </c>
      <c r="EI6" s="12" t="s">
        <v>1794</v>
      </c>
      <c r="EJ6" s="12" t="s">
        <v>1297</v>
      </c>
      <c r="EK6" s="12" t="s">
        <v>1297</v>
      </c>
      <c r="EL6" s="12" t="s">
        <v>1257</v>
      </c>
      <c r="EM6" s="12" t="s">
        <v>1354</v>
      </c>
      <c r="EN6" s="12" t="s">
        <v>1267</v>
      </c>
      <c r="EO6" s="12" t="s">
        <v>1264</v>
      </c>
      <c r="EP6" s="12" t="s">
        <v>1476</v>
      </c>
      <c r="EQ6" s="12" t="s">
        <v>1475</v>
      </c>
      <c r="ER6" s="12"/>
      <c r="ES6" s="12" t="s">
        <v>1559</v>
      </c>
      <c r="ET6" s="12"/>
      <c r="EU6" s="12" t="s">
        <v>1553</v>
      </c>
      <c r="EV6" s="12"/>
      <c r="EW6" s="12" t="s">
        <v>1514</v>
      </c>
      <c r="EX6" s="12"/>
      <c r="EY6" s="12"/>
      <c r="EZ6" s="12"/>
      <c r="FA6" s="12"/>
      <c r="FB6" s="12" t="s">
        <v>1529</v>
      </c>
      <c r="FC6" s="12" t="s">
        <v>1329</v>
      </c>
      <c r="FD6" s="12" t="s">
        <v>1329</v>
      </c>
      <c r="FE6" s="12" t="s">
        <v>1329</v>
      </c>
      <c r="FF6" s="12" t="s">
        <v>1500</v>
      </c>
      <c r="FG6" s="12" t="s">
        <v>1498</v>
      </c>
      <c r="FH6" s="12" t="s">
        <v>1341</v>
      </c>
      <c r="FI6" s="12" t="s">
        <v>1795</v>
      </c>
      <c r="FJ6" s="12" t="s">
        <v>1615</v>
      </c>
      <c r="FK6" s="12" t="s">
        <v>1612</v>
      </c>
      <c r="FL6" s="12" t="s">
        <v>1612</v>
      </c>
      <c r="FM6" s="12"/>
      <c r="FN6" s="12" t="s">
        <v>1625</v>
      </c>
      <c r="FO6" s="12" t="s">
        <v>1620</v>
      </c>
      <c r="FP6" s="12" t="s">
        <v>1580</v>
      </c>
      <c r="FQ6" s="12" t="s">
        <v>1580</v>
      </c>
      <c r="FR6" s="12" t="s">
        <v>1568</v>
      </c>
      <c r="FS6" s="12" t="s">
        <v>1590</v>
      </c>
      <c r="FT6" s="12"/>
      <c r="FU6" s="12" t="s">
        <v>1687</v>
      </c>
      <c r="FV6" s="12"/>
      <c r="FW6" s="12"/>
      <c r="FX6" s="2" t="s">
        <v>1309</v>
      </c>
    </row>
    <row r="7" spans="1:180" x14ac:dyDescent="0.2">
      <c r="A7" s="12"/>
      <c r="B7" s="12" t="s">
        <v>1066</v>
      </c>
      <c r="C7" s="12" t="s">
        <v>1099</v>
      </c>
      <c r="D7" s="12" t="s">
        <v>1059</v>
      </c>
      <c r="E7" s="12" t="s">
        <v>1059</v>
      </c>
      <c r="F7" s="12" t="s">
        <v>1059</v>
      </c>
      <c r="G7" s="12"/>
      <c r="H7" s="12" t="s">
        <v>1093</v>
      </c>
      <c r="I7" s="12" t="s">
        <v>1796</v>
      </c>
      <c r="J7" s="12" t="s">
        <v>1796</v>
      </c>
      <c r="K7" s="12" t="s">
        <v>1051</v>
      </c>
      <c r="L7" s="12" t="s">
        <v>1051</v>
      </c>
      <c r="M7" s="12" t="s">
        <v>1158</v>
      </c>
      <c r="N7" s="12" t="s">
        <v>1158</v>
      </c>
      <c r="O7" s="12" t="s">
        <v>1017</v>
      </c>
      <c r="P7" s="12" t="s">
        <v>1017</v>
      </c>
      <c r="Q7" s="12"/>
      <c r="R7" s="12" t="s">
        <v>1134</v>
      </c>
      <c r="S7" s="12" t="s">
        <v>1010</v>
      </c>
      <c r="T7" s="12" t="s">
        <v>1009</v>
      </c>
      <c r="U7" s="12" t="s">
        <v>1133</v>
      </c>
      <c r="V7" s="12" t="s">
        <v>1003</v>
      </c>
      <c r="W7" s="12"/>
      <c r="X7" s="12" t="s">
        <v>1216</v>
      </c>
      <c r="Y7" s="12"/>
      <c r="Z7" s="12" t="s">
        <v>973</v>
      </c>
      <c r="AA7" s="12" t="s">
        <v>1177</v>
      </c>
      <c r="AB7" s="12" t="s">
        <v>980</v>
      </c>
      <c r="AC7" s="12" t="s">
        <v>979</v>
      </c>
      <c r="AD7" s="12" t="s">
        <v>1132</v>
      </c>
      <c r="AE7" s="12" t="s">
        <v>996</v>
      </c>
      <c r="AF7" s="12"/>
      <c r="AG7" s="12" t="s">
        <v>1102</v>
      </c>
      <c r="AH7" s="12" t="s">
        <v>929</v>
      </c>
      <c r="AI7" s="12"/>
      <c r="AJ7" s="12"/>
      <c r="AK7" s="12"/>
      <c r="AL7" s="12" t="s">
        <v>949</v>
      </c>
      <c r="AM7" s="12" t="s">
        <v>1797</v>
      </c>
      <c r="AN7" s="12" t="s">
        <v>1797</v>
      </c>
      <c r="AO7" s="12" t="s">
        <v>1166</v>
      </c>
      <c r="AP7" s="12" t="s">
        <v>1166</v>
      </c>
      <c r="AQ7" s="12"/>
      <c r="AR7" s="12" t="s">
        <v>967</v>
      </c>
      <c r="AS7" s="12" t="s">
        <v>1126</v>
      </c>
      <c r="AT7" s="12"/>
      <c r="AU7" s="12" t="s">
        <v>942</v>
      </c>
      <c r="AV7" s="12" t="s">
        <v>987</v>
      </c>
      <c r="AW7" s="12" t="s">
        <v>987</v>
      </c>
      <c r="AX7" s="12" t="s">
        <v>1115</v>
      </c>
      <c r="AY7" s="12"/>
      <c r="AZ7" s="12" t="s">
        <v>1072</v>
      </c>
      <c r="BA7" s="12" t="s">
        <v>1100</v>
      </c>
      <c r="BB7" s="12" t="s">
        <v>915</v>
      </c>
      <c r="BC7" s="12"/>
      <c r="BD7" s="12" t="s">
        <v>921</v>
      </c>
      <c r="BE7" s="12"/>
      <c r="BF7" s="12" t="s">
        <v>1026</v>
      </c>
      <c r="BG7" s="12"/>
      <c r="BH7" s="12" t="s">
        <v>1079</v>
      </c>
      <c r="BI7" s="12" t="s">
        <v>1034</v>
      </c>
      <c r="BJ7" s="12" t="s">
        <v>1034</v>
      </c>
      <c r="BK7" s="12" t="s">
        <v>1146</v>
      </c>
      <c r="BL7" s="12" t="s">
        <v>1187</v>
      </c>
      <c r="BM7" s="12" t="s">
        <v>1187</v>
      </c>
      <c r="BN7" s="12" t="s">
        <v>1197</v>
      </c>
      <c r="BO7" s="12" t="s">
        <v>1798</v>
      </c>
      <c r="BP7" s="12" t="s">
        <v>1799</v>
      </c>
      <c r="BQ7" s="12" t="s">
        <v>1041</v>
      </c>
      <c r="BR7" s="12" t="s">
        <v>1041</v>
      </c>
      <c r="BS7" s="12"/>
      <c r="BT7" s="12" t="s">
        <v>1273</v>
      </c>
      <c r="BU7" s="12" t="s">
        <v>1273</v>
      </c>
      <c r="BV7" s="12"/>
      <c r="BW7" s="12"/>
      <c r="BX7" s="12" t="s">
        <v>1660</v>
      </c>
      <c r="BY7" s="12" t="s">
        <v>1678</v>
      </c>
      <c r="BZ7" s="12" t="s">
        <v>1678</v>
      </c>
      <c r="CA7" s="12" t="s">
        <v>1678</v>
      </c>
      <c r="CB7" s="12"/>
      <c r="CC7" s="12"/>
      <c r="CD7" s="12" t="s">
        <v>1506</v>
      </c>
      <c r="CE7" s="12" t="s">
        <v>1506</v>
      </c>
      <c r="CF7" s="12"/>
      <c r="CG7" s="12" t="s">
        <v>1364</v>
      </c>
      <c r="CH7" s="12" t="s">
        <v>1696</v>
      </c>
      <c r="CI7" s="12" t="s">
        <v>1601</v>
      </c>
      <c r="CJ7" s="12" t="s">
        <v>1607</v>
      </c>
      <c r="CK7" s="12"/>
      <c r="CL7" s="12"/>
      <c r="CM7" s="12"/>
      <c r="CN7" s="12" t="s">
        <v>1318</v>
      </c>
      <c r="CO7" s="12" t="s">
        <v>1316</v>
      </c>
      <c r="CP7" s="12" t="s">
        <v>1800</v>
      </c>
      <c r="CQ7" s="12"/>
      <c r="CR7" s="12" t="s">
        <v>1249</v>
      </c>
      <c r="CS7" s="12"/>
      <c r="CT7" s="12" t="s">
        <v>1713</v>
      </c>
      <c r="CU7" s="12" t="s">
        <v>1719</v>
      </c>
      <c r="CV7" s="12"/>
      <c r="CW7" s="12" t="s">
        <v>1399</v>
      </c>
      <c r="CX7" s="12" t="s">
        <v>1407</v>
      </c>
      <c r="CY7" s="12" t="s">
        <v>1417</v>
      </c>
      <c r="CZ7" s="12" t="s">
        <v>1414</v>
      </c>
      <c r="DA7" s="12"/>
      <c r="DB7" s="12" t="s">
        <v>1392</v>
      </c>
      <c r="DC7" s="12"/>
      <c r="DD7" s="12" t="s">
        <v>1381</v>
      </c>
      <c r="DE7" s="12"/>
      <c r="DF7" s="12" t="s">
        <v>1731</v>
      </c>
      <c r="DG7" s="12"/>
      <c r="DH7" s="12"/>
      <c r="DI7" s="12" t="s">
        <v>1545</v>
      </c>
      <c r="DJ7" s="12" t="s">
        <v>1543</v>
      </c>
      <c r="DK7" s="12"/>
      <c r="DL7" s="12" t="s">
        <v>1488</v>
      </c>
      <c r="DM7" s="12"/>
      <c r="DN7" s="12" t="s">
        <v>1371</v>
      </c>
      <c r="DO7" s="12" t="s">
        <v>1371</v>
      </c>
      <c r="DP7" s="12" t="s">
        <v>1654</v>
      </c>
      <c r="DQ7" s="12" t="s">
        <v>1638</v>
      </c>
      <c r="DR7" s="12" t="s">
        <v>1638</v>
      </c>
      <c r="DS7" s="12"/>
      <c r="DT7" s="12"/>
      <c r="DU7" s="12"/>
      <c r="DV7" s="12"/>
      <c r="DW7" s="12"/>
      <c r="DX7" s="12"/>
      <c r="DY7" s="12" t="s">
        <v>1424</v>
      </c>
      <c r="DZ7" s="12" t="s">
        <v>1424</v>
      </c>
      <c r="EA7" s="12" t="s">
        <v>1457</v>
      </c>
      <c r="EB7" s="12" t="s">
        <v>1457</v>
      </c>
      <c r="EC7" s="12" t="s">
        <v>1445</v>
      </c>
      <c r="ED7" s="12" t="s">
        <v>1435</v>
      </c>
      <c r="EE7" s="12" t="s">
        <v>1435</v>
      </c>
      <c r="EF7" s="12"/>
      <c r="EG7" s="12" t="s">
        <v>1801</v>
      </c>
      <c r="EH7" s="12" t="s">
        <v>1287</v>
      </c>
      <c r="EI7" s="12" t="s">
        <v>1287</v>
      </c>
      <c r="EJ7" s="12" t="s">
        <v>1298</v>
      </c>
      <c r="EK7" s="12" t="s">
        <v>1298</v>
      </c>
      <c r="EL7" s="12" t="s">
        <v>1258</v>
      </c>
      <c r="EM7" s="12"/>
      <c r="EN7" s="12"/>
      <c r="EO7" s="12" t="s">
        <v>1265</v>
      </c>
      <c r="EP7" s="12"/>
      <c r="EQ7" s="12"/>
      <c r="ER7" s="12"/>
      <c r="ES7" s="12" t="s">
        <v>1560</v>
      </c>
      <c r="ET7" s="12"/>
      <c r="EU7" s="12"/>
      <c r="EV7" s="12"/>
      <c r="EW7" s="12" t="s">
        <v>1515</v>
      </c>
      <c r="EX7" s="12"/>
      <c r="EY7" s="12"/>
      <c r="EZ7" s="12"/>
      <c r="FA7" s="12"/>
      <c r="FB7" s="12" t="s">
        <v>1530</v>
      </c>
      <c r="FC7" s="12" t="s">
        <v>1330</v>
      </c>
      <c r="FD7" s="12" t="s">
        <v>1330</v>
      </c>
      <c r="FE7" s="12" t="s">
        <v>1330</v>
      </c>
      <c r="FF7" s="12"/>
      <c r="FG7" s="12" t="s">
        <v>1499</v>
      </c>
      <c r="FH7" s="12"/>
      <c r="FI7" s="12" t="s">
        <v>1347</v>
      </c>
      <c r="FJ7" s="12"/>
      <c r="FK7" s="12" t="s">
        <v>1613</v>
      </c>
      <c r="FL7" s="12" t="s">
        <v>1613</v>
      </c>
      <c r="FM7" s="12"/>
      <c r="FN7" s="12" t="s">
        <v>1626</v>
      </c>
      <c r="FO7" s="12"/>
      <c r="FP7" s="12" t="s">
        <v>1581</v>
      </c>
      <c r="FQ7" s="12" t="s">
        <v>1581</v>
      </c>
      <c r="FR7" s="12" t="s">
        <v>1569</v>
      </c>
      <c r="FS7" s="12"/>
      <c r="FT7" s="12"/>
      <c r="FU7" s="12"/>
      <c r="FV7" s="12"/>
      <c r="FW7" s="12"/>
      <c r="FX7" s="12"/>
    </row>
    <row r="8" spans="1:180" x14ac:dyDescent="0.2">
      <c r="A8" s="12"/>
      <c r="B8" s="12"/>
      <c r="C8" s="12"/>
      <c r="D8" s="12" t="s">
        <v>1148</v>
      </c>
      <c r="E8" s="12" t="s">
        <v>1060</v>
      </c>
      <c r="F8" s="12" t="s">
        <v>1208</v>
      </c>
      <c r="G8" s="12"/>
      <c r="H8" s="12"/>
      <c r="I8" s="12" t="s">
        <v>1802</v>
      </c>
      <c r="J8" s="12" t="s">
        <v>1802</v>
      </c>
      <c r="K8" s="12" t="s">
        <v>1053</v>
      </c>
      <c r="L8" s="12" t="s">
        <v>1052</v>
      </c>
      <c r="M8" s="12" t="s">
        <v>1159</v>
      </c>
      <c r="N8" s="12" t="s">
        <v>1159</v>
      </c>
      <c r="O8" s="12" t="s">
        <v>1135</v>
      </c>
      <c r="P8" s="12" t="s">
        <v>1018</v>
      </c>
      <c r="Q8" s="12"/>
      <c r="R8" s="12"/>
      <c r="S8" s="12" t="s">
        <v>1011</v>
      </c>
      <c r="T8" s="12" t="s">
        <v>1010</v>
      </c>
      <c r="U8" s="12"/>
      <c r="V8" s="12" t="s">
        <v>1004</v>
      </c>
      <c r="W8" s="12"/>
      <c r="X8" s="12"/>
      <c r="Y8" s="12"/>
      <c r="Z8" s="12"/>
      <c r="AA8" s="12" t="s">
        <v>1178</v>
      </c>
      <c r="AB8" s="12"/>
      <c r="AC8" s="12" t="s">
        <v>980</v>
      </c>
      <c r="AD8" s="12"/>
      <c r="AE8" s="12" t="s">
        <v>997</v>
      </c>
      <c r="AF8" s="12"/>
      <c r="AG8" s="12"/>
      <c r="AH8" s="12" t="s">
        <v>930</v>
      </c>
      <c r="AI8" s="12"/>
      <c r="AJ8" s="12"/>
      <c r="AK8" s="12"/>
      <c r="AL8" s="12"/>
      <c r="AM8" s="12" t="s">
        <v>957</v>
      </c>
      <c r="AN8" s="12" t="s">
        <v>957</v>
      </c>
      <c r="AO8" s="12" t="s">
        <v>1167</v>
      </c>
      <c r="AP8" s="12" t="s">
        <v>1167</v>
      </c>
      <c r="AQ8" s="12"/>
      <c r="AR8" s="12"/>
      <c r="AS8" s="12" t="s">
        <v>1803</v>
      </c>
      <c r="AT8" s="12"/>
      <c r="AU8" s="12"/>
      <c r="AV8" s="12" t="s">
        <v>988</v>
      </c>
      <c r="AW8" s="12" t="s">
        <v>988</v>
      </c>
      <c r="AX8" s="12"/>
      <c r="AY8" s="12"/>
      <c r="AZ8" s="12" t="s">
        <v>1073</v>
      </c>
      <c r="BA8" s="12"/>
      <c r="BB8" s="12"/>
      <c r="BC8" s="12"/>
      <c r="BD8" s="12" t="s">
        <v>922</v>
      </c>
      <c r="BE8" s="12"/>
      <c r="BF8" s="12" t="s">
        <v>1027</v>
      </c>
      <c r="BG8" s="12"/>
      <c r="BH8" s="12"/>
      <c r="BI8" s="12" t="s">
        <v>1140</v>
      </c>
      <c r="BJ8" s="12" t="s">
        <v>1035</v>
      </c>
      <c r="BK8" s="12"/>
      <c r="BL8" s="12" t="s">
        <v>1191</v>
      </c>
      <c r="BM8" s="12" t="s">
        <v>1188</v>
      </c>
      <c r="BN8" s="12"/>
      <c r="BO8" s="12" t="s">
        <v>1151</v>
      </c>
      <c r="BP8" s="12" t="s">
        <v>1086</v>
      </c>
      <c r="BQ8" s="12" t="s">
        <v>1042</v>
      </c>
      <c r="BR8" s="12" t="s">
        <v>1042</v>
      </c>
      <c r="BS8" s="12"/>
      <c r="BT8" s="12"/>
      <c r="BU8" s="12"/>
      <c r="BV8" s="12"/>
      <c r="BW8" s="12"/>
      <c r="BX8" s="12" t="s">
        <v>1661</v>
      </c>
      <c r="BY8" s="12" t="s">
        <v>1679</v>
      </c>
      <c r="BZ8" s="12" t="s">
        <v>1679</v>
      </c>
      <c r="CA8" s="12" t="s">
        <v>1679</v>
      </c>
      <c r="CB8" s="12"/>
      <c r="CC8" s="12"/>
      <c r="CD8" s="12" t="s">
        <v>1509</v>
      </c>
      <c r="CE8" s="12" t="s">
        <v>1507</v>
      </c>
      <c r="CF8" s="12"/>
      <c r="CG8" s="12"/>
      <c r="CH8" s="12"/>
      <c r="CI8" s="12"/>
      <c r="CJ8" s="12"/>
      <c r="CK8" s="12"/>
      <c r="CL8" s="12"/>
      <c r="CM8" s="12"/>
      <c r="CN8" s="12" t="s">
        <v>1319</v>
      </c>
      <c r="CO8" s="12" t="s">
        <v>1317</v>
      </c>
      <c r="CP8" s="12" t="s">
        <v>1234</v>
      </c>
      <c r="CQ8" s="12"/>
      <c r="CR8" s="12" t="s">
        <v>1250</v>
      </c>
      <c r="CS8" s="12"/>
      <c r="CT8" s="12"/>
      <c r="CU8" s="12" t="s">
        <v>1720</v>
      </c>
      <c r="CV8" s="12"/>
      <c r="CW8" s="12" t="s">
        <v>1400</v>
      </c>
      <c r="CX8" s="12" t="s">
        <v>1408</v>
      </c>
      <c r="CY8" s="12"/>
      <c r="CZ8" s="12" t="s">
        <v>1415</v>
      </c>
      <c r="DA8" s="12"/>
      <c r="DC8" s="12"/>
      <c r="DD8" s="12" t="s">
        <v>1382</v>
      </c>
      <c r="DE8" s="12"/>
      <c r="DF8" s="12" t="s">
        <v>1732</v>
      </c>
      <c r="DG8" s="12"/>
      <c r="DH8" s="12"/>
      <c r="DI8" s="12" t="s">
        <v>1546</v>
      </c>
      <c r="DJ8" s="12" t="s">
        <v>1544</v>
      </c>
      <c r="DK8" s="12"/>
      <c r="DL8" s="12"/>
      <c r="DM8" s="12"/>
      <c r="DN8" s="12" t="s">
        <v>1375</v>
      </c>
      <c r="DO8" s="12" t="s">
        <v>1372</v>
      </c>
      <c r="DP8" s="12"/>
      <c r="DQ8" s="12" t="s">
        <v>1642</v>
      </c>
      <c r="DR8" s="12" t="s">
        <v>1639</v>
      </c>
      <c r="DS8" s="12"/>
      <c r="DT8" s="12"/>
      <c r="DU8" s="12"/>
      <c r="DV8" s="12"/>
      <c r="DW8" s="12"/>
      <c r="DX8" s="12"/>
      <c r="DY8" s="12" t="s">
        <v>1428</v>
      </c>
      <c r="DZ8" s="12" t="s">
        <v>1425</v>
      </c>
      <c r="EA8" s="12" t="s">
        <v>1804</v>
      </c>
      <c r="EB8" s="12" t="s">
        <v>1804</v>
      </c>
      <c r="EC8" s="12" t="s">
        <v>1446</v>
      </c>
      <c r="ED8" s="12" t="s">
        <v>1439</v>
      </c>
      <c r="EE8" s="12" t="s">
        <v>1436</v>
      </c>
      <c r="EF8" s="12"/>
      <c r="EG8" s="12" t="s">
        <v>1470</v>
      </c>
      <c r="EH8" s="12" t="s">
        <v>1291</v>
      </c>
      <c r="EI8" s="12" t="s">
        <v>1288</v>
      </c>
      <c r="EJ8" s="12" t="s">
        <v>1299</v>
      </c>
      <c r="EK8" s="12" t="s">
        <v>1299</v>
      </c>
      <c r="EL8" s="12" t="s">
        <v>1259</v>
      </c>
      <c r="EM8" s="12"/>
      <c r="EN8" s="12"/>
      <c r="EO8" s="12" t="s">
        <v>1266</v>
      </c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 t="s">
        <v>1531</v>
      </c>
      <c r="FC8" s="12"/>
      <c r="FF8" s="12"/>
      <c r="FG8" s="12"/>
      <c r="FH8" s="12"/>
      <c r="FI8" s="12" t="s">
        <v>1348</v>
      </c>
      <c r="FJ8" s="12"/>
      <c r="FK8" s="12" t="s">
        <v>1614</v>
      </c>
      <c r="FL8" s="12" t="s">
        <v>1614</v>
      </c>
      <c r="FM8" s="12"/>
      <c r="FN8" s="12"/>
      <c r="FO8" s="12"/>
      <c r="FP8" s="12" t="s">
        <v>1585</v>
      </c>
      <c r="FQ8" s="12" t="s">
        <v>1582</v>
      </c>
      <c r="FR8" s="12" t="s">
        <v>1570</v>
      </c>
      <c r="FS8" s="12"/>
      <c r="FT8" s="12"/>
      <c r="FU8" s="12"/>
      <c r="FV8" s="12"/>
      <c r="FW8" s="12"/>
      <c r="FX8" s="12"/>
    </row>
    <row r="9" spans="1:180" x14ac:dyDescent="0.2">
      <c r="A9" s="12"/>
      <c r="B9" s="12"/>
      <c r="C9" s="12"/>
      <c r="D9" s="12"/>
      <c r="E9" s="12"/>
      <c r="F9" s="12" t="s">
        <v>1209</v>
      </c>
      <c r="G9" s="12"/>
      <c r="H9" s="12"/>
      <c r="I9" s="12" t="s">
        <v>1205</v>
      </c>
      <c r="J9" s="12" t="s">
        <v>1205</v>
      </c>
      <c r="K9" s="12"/>
      <c r="L9" s="12" t="s">
        <v>1053</v>
      </c>
      <c r="M9" s="12"/>
      <c r="N9" s="12"/>
      <c r="O9" s="12"/>
      <c r="P9" s="12" t="s">
        <v>1019</v>
      </c>
      <c r="Q9" s="12"/>
      <c r="R9" s="12"/>
      <c r="S9" s="12"/>
      <c r="T9" s="12" t="s">
        <v>1011</v>
      </c>
      <c r="U9" s="12"/>
      <c r="V9" s="12"/>
      <c r="W9" s="12"/>
      <c r="X9" s="12"/>
      <c r="Y9" s="12"/>
      <c r="Z9" s="12"/>
      <c r="AA9" s="12" t="s">
        <v>1179</v>
      </c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 t="s">
        <v>1805</v>
      </c>
      <c r="AN9" s="12" t="s">
        <v>1805</v>
      </c>
      <c r="AO9" s="12" t="s">
        <v>1171</v>
      </c>
      <c r="AP9" s="12" t="s">
        <v>1168</v>
      </c>
      <c r="AQ9" s="12"/>
      <c r="AR9" s="12"/>
      <c r="AS9" s="12" t="s">
        <v>1128</v>
      </c>
      <c r="AT9" s="12"/>
      <c r="AU9" s="12"/>
      <c r="AV9" s="12" t="s">
        <v>1131</v>
      </c>
      <c r="AW9" s="12" t="s">
        <v>989</v>
      </c>
      <c r="AX9" s="12"/>
      <c r="AY9" s="12"/>
      <c r="AZ9" s="12"/>
      <c r="BA9" s="12"/>
      <c r="BB9" s="12"/>
      <c r="BC9" s="12"/>
      <c r="BD9" s="12"/>
      <c r="BE9" s="12"/>
      <c r="BF9" s="12" t="s">
        <v>1028</v>
      </c>
      <c r="BG9" s="12"/>
      <c r="BH9" s="12"/>
      <c r="BI9" s="12"/>
      <c r="BJ9" s="12"/>
      <c r="BK9" s="12"/>
      <c r="BL9" s="12"/>
      <c r="BM9" s="12" t="s">
        <v>1189</v>
      </c>
      <c r="BN9" s="12"/>
      <c r="BO9" s="12"/>
      <c r="BP9" s="12" t="s">
        <v>1087</v>
      </c>
      <c r="BQ9" s="12" t="s">
        <v>1043</v>
      </c>
      <c r="BR9" s="12" t="s">
        <v>1043</v>
      </c>
      <c r="BS9" s="12"/>
      <c r="BT9" s="12"/>
      <c r="BU9" s="12"/>
      <c r="BV9" s="12"/>
      <c r="BW9" s="12"/>
      <c r="BX9" s="12" t="s">
        <v>1662</v>
      </c>
      <c r="BY9" s="12" t="s">
        <v>1681</v>
      </c>
      <c r="BZ9" s="12" t="s">
        <v>1680</v>
      </c>
      <c r="CA9" s="12" t="s">
        <v>1704</v>
      </c>
      <c r="CB9" s="12"/>
      <c r="CC9" s="12"/>
      <c r="CD9" s="12"/>
      <c r="CE9" s="12" t="s">
        <v>1508</v>
      </c>
      <c r="CF9" s="12"/>
      <c r="CG9" s="12"/>
      <c r="CH9" s="12"/>
      <c r="CI9" s="12"/>
      <c r="CJ9" s="12"/>
      <c r="CK9" s="12"/>
      <c r="CL9" s="12"/>
      <c r="CM9" s="12"/>
      <c r="CN9" s="12"/>
      <c r="CO9" s="12" t="s">
        <v>1318</v>
      </c>
      <c r="CP9" s="12" t="s">
        <v>1235</v>
      </c>
      <c r="CQ9" s="12"/>
      <c r="CR9" s="12"/>
      <c r="CS9" s="12"/>
      <c r="CT9" s="12"/>
      <c r="CU9" s="12" t="s">
        <v>1721</v>
      </c>
      <c r="CV9" s="12"/>
      <c r="CW9" s="12"/>
      <c r="CX9" s="12"/>
      <c r="CY9" s="12"/>
      <c r="CZ9" s="12" t="s">
        <v>1416</v>
      </c>
      <c r="DA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 t="s">
        <v>1373</v>
      </c>
      <c r="DP9" s="12"/>
      <c r="DQ9" s="12"/>
      <c r="DR9" s="12" t="s">
        <v>1640</v>
      </c>
      <c r="DS9" s="12"/>
      <c r="DT9" s="12"/>
      <c r="DU9" s="12"/>
      <c r="DV9" s="12"/>
      <c r="DW9" s="12"/>
      <c r="DX9" s="12"/>
      <c r="DY9" s="12"/>
      <c r="DZ9" s="12" t="s">
        <v>1426</v>
      </c>
      <c r="EA9" s="12" t="s">
        <v>1459</v>
      </c>
      <c r="EB9" s="12" t="s">
        <v>1459</v>
      </c>
      <c r="EC9" s="12" t="s">
        <v>1447</v>
      </c>
      <c r="ED9" s="12"/>
      <c r="EE9" s="12" t="s">
        <v>1437</v>
      </c>
      <c r="EF9" s="12"/>
      <c r="EG9" s="12"/>
      <c r="EH9" s="12"/>
      <c r="EI9" s="12" t="s">
        <v>1289</v>
      </c>
      <c r="EJ9" s="12" t="s">
        <v>1304</v>
      </c>
      <c r="EK9" s="12" t="s">
        <v>1300</v>
      </c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 t="s">
        <v>1532</v>
      </c>
      <c r="FC9" s="12"/>
      <c r="FF9" s="12"/>
      <c r="FG9" s="12"/>
      <c r="FH9" s="12"/>
      <c r="FI9" s="12" t="s">
        <v>1349</v>
      </c>
      <c r="FJ9" s="12"/>
      <c r="FK9" s="12"/>
      <c r="FL9" s="12"/>
      <c r="FM9" s="12"/>
      <c r="FN9" s="12"/>
      <c r="FO9" s="12"/>
      <c r="FP9" s="12"/>
      <c r="FQ9" s="12" t="s">
        <v>1583</v>
      </c>
      <c r="FR9" s="12" t="s">
        <v>1571</v>
      </c>
      <c r="FS9" s="12"/>
      <c r="FT9" s="12"/>
      <c r="FU9" s="12"/>
      <c r="FV9" s="12"/>
      <c r="FW9" s="12"/>
      <c r="FX9" s="12"/>
    </row>
    <row r="10" spans="1:180" x14ac:dyDescent="0.2">
      <c r="A10" s="12"/>
      <c r="B10" s="12"/>
      <c r="C10" s="12"/>
      <c r="D10" s="12"/>
      <c r="E10" s="12"/>
      <c r="F10" s="12"/>
      <c r="G10" s="12"/>
      <c r="H10" s="12"/>
      <c r="I10" s="12"/>
      <c r="J10" s="12" t="s">
        <v>1206</v>
      </c>
      <c r="K10" s="12"/>
      <c r="L10" s="12"/>
      <c r="M10" s="12"/>
      <c r="N10" s="12"/>
      <c r="O10" s="12"/>
      <c r="P10" s="12" t="s">
        <v>1020</v>
      </c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 t="s">
        <v>959</v>
      </c>
      <c r="AN10" s="12" t="s">
        <v>959</v>
      </c>
      <c r="AO10" s="12"/>
      <c r="AP10" s="12" t="s">
        <v>1169</v>
      </c>
      <c r="AQ10" s="12"/>
      <c r="AR10" s="12"/>
      <c r="AS10" s="12"/>
      <c r="AT10" s="12"/>
      <c r="AU10" s="12"/>
      <c r="AV10" s="12"/>
      <c r="AW10" s="12" t="s">
        <v>990</v>
      </c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 t="s">
        <v>1190</v>
      </c>
      <c r="BN10" s="12"/>
      <c r="BO10" s="12"/>
      <c r="BP10" s="12"/>
      <c r="BQ10" s="12" t="s">
        <v>1147</v>
      </c>
      <c r="BR10" s="12" t="s">
        <v>1044</v>
      </c>
      <c r="BS10" s="12"/>
      <c r="BT10" s="12"/>
      <c r="BU10" s="12"/>
      <c r="BV10" s="12"/>
      <c r="BW10" s="12"/>
      <c r="BX10" s="12" t="s">
        <v>1663</v>
      </c>
      <c r="BY10" s="12"/>
      <c r="BZ10" s="12" t="s">
        <v>1681</v>
      </c>
      <c r="CA10" s="12" t="s">
        <v>1705</v>
      </c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 t="s">
        <v>1319</v>
      </c>
      <c r="CP10" s="12" t="s">
        <v>1236</v>
      </c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 t="s">
        <v>1374</v>
      </c>
      <c r="DP10" s="12"/>
      <c r="DQ10" s="12"/>
      <c r="DS10" s="12"/>
      <c r="DT10" s="12"/>
      <c r="DU10" s="12"/>
      <c r="DV10" s="12"/>
      <c r="DW10" s="12"/>
      <c r="DX10" s="12"/>
      <c r="DY10" s="12"/>
      <c r="DZ10" s="12"/>
      <c r="EA10" s="12" t="s">
        <v>1462</v>
      </c>
      <c r="EB10" s="12" t="s">
        <v>1460</v>
      </c>
      <c r="EC10" s="12" t="s">
        <v>1448</v>
      </c>
      <c r="ED10" s="12"/>
      <c r="EE10" s="12"/>
      <c r="EF10" s="12"/>
      <c r="EG10" s="12"/>
      <c r="EH10" s="12"/>
      <c r="EI10" s="12"/>
      <c r="EJ10" s="12"/>
      <c r="EK10" s="12" t="s">
        <v>1301</v>
      </c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 t="s">
        <v>1533</v>
      </c>
      <c r="FC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 t="s">
        <v>1584</v>
      </c>
      <c r="FR10" s="12" t="s">
        <v>1572</v>
      </c>
      <c r="FS10" s="12"/>
      <c r="FT10" s="12"/>
      <c r="FU10" s="12"/>
      <c r="FV10" s="12"/>
      <c r="FW10" s="12"/>
      <c r="FX10" s="12"/>
    </row>
    <row r="11" spans="1:180" x14ac:dyDescent="0.2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 t="s">
        <v>1119</v>
      </c>
      <c r="AN11" s="12" t="s">
        <v>960</v>
      </c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 t="s">
        <v>1045</v>
      </c>
      <c r="BS11" s="12"/>
      <c r="BT11" s="12"/>
      <c r="BU11" s="12"/>
      <c r="BV11" s="12"/>
      <c r="BW11" s="12"/>
      <c r="BX11" s="12" t="s">
        <v>1664</v>
      </c>
      <c r="BY11" s="12"/>
      <c r="BZ11" s="12" t="s">
        <v>1682</v>
      </c>
      <c r="CA11" s="12" t="s">
        <v>1706</v>
      </c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 t="s">
        <v>1237</v>
      </c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 t="s">
        <v>1450</v>
      </c>
      <c r="EC11" s="12" t="s">
        <v>1449</v>
      </c>
      <c r="ED11" s="12"/>
      <c r="EE11" s="12"/>
      <c r="EF11" s="12"/>
      <c r="EG11" s="12"/>
      <c r="EH11" s="12"/>
      <c r="EI11" s="12"/>
      <c r="EJ11" s="12"/>
      <c r="EK11" s="12" t="s">
        <v>1302</v>
      </c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 t="s">
        <v>1573</v>
      </c>
      <c r="FS11" s="12"/>
      <c r="FT11" s="12"/>
      <c r="FU11" s="12"/>
      <c r="FV11" s="12"/>
      <c r="FW11" s="12"/>
      <c r="FX11" s="12"/>
    </row>
    <row r="12" spans="1:180" x14ac:dyDescent="0.2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 t="s">
        <v>961</v>
      </c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 t="s">
        <v>1665</v>
      </c>
      <c r="BY12" s="12"/>
      <c r="CA12" s="12" t="s">
        <v>1707</v>
      </c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 t="s">
        <v>1238</v>
      </c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 t="s">
        <v>1450</v>
      </c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 t="s">
        <v>1574</v>
      </c>
      <c r="FS12" s="12"/>
      <c r="FT12" s="12"/>
      <c r="FU12" s="12"/>
      <c r="FV12" s="12"/>
      <c r="FW12" s="12"/>
      <c r="FX12" s="12"/>
    </row>
    <row r="13" spans="1:180" x14ac:dyDescent="0.2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 t="s">
        <v>1666</v>
      </c>
      <c r="BY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 t="s">
        <v>1239</v>
      </c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 t="s">
        <v>1575</v>
      </c>
      <c r="FS13" s="12"/>
      <c r="FT13" s="12"/>
      <c r="FU13" s="12"/>
      <c r="FV13" s="12"/>
      <c r="FW13" s="12"/>
      <c r="FX13" s="12"/>
    </row>
    <row r="14" spans="1:180" x14ac:dyDescent="0.2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 t="s">
        <v>1240</v>
      </c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S14" s="12"/>
      <c r="FT14" s="12"/>
      <c r="FU14" s="12"/>
      <c r="FV14" s="12"/>
      <c r="FW14" s="12"/>
      <c r="FX14" s="12"/>
    </row>
    <row r="15" spans="1:180" x14ac:dyDescent="0.2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 t="s">
        <v>1806</v>
      </c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S15" s="12"/>
      <c r="FT15" s="12"/>
      <c r="FU15" s="12"/>
      <c r="FV15" s="12"/>
      <c r="FW15" s="12"/>
      <c r="FX15" s="12"/>
    </row>
    <row r="16" spans="1:180" x14ac:dyDescent="0.2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 t="s">
        <v>1242</v>
      </c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S16" s="12"/>
      <c r="FT16" s="12"/>
      <c r="FU16" s="12"/>
      <c r="FV16" s="12"/>
      <c r="FW16" s="12"/>
      <c r="FX16" s="12"/>
    </row>
    <row r="17" spans="1:180" x14ac:dyDescent="0.2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</row>
    <row r="18" spans="1:180" x14ac:dyDescent="0.2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</row>
    <row r="19" spans="1:180" x14ac:dyDescent="0.2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</row>
    <row r="20" spans="1:180" x14ac:dyDescent="0.2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</row>
    <row r="21" spans="1:180" x14ac:dyDescent="0.2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</row>
    <row r="22" spans="1:180" x14ac:dyDescent="0.2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</row>
    <row r="23" spans="1:180" x14ac:dyDescent="0.2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</row>
    <row r="24" spans="1:180" x14ac:dyDescent="0.2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</row>
    <row r="25" spans="1:180" x14ac:dyDescent="0.2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</row>
    <row r="26" spans="1:180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</row>
  </sheetData>
  <sheetProtection sheet="1" objects="1" scenarios="1"/>
  <pageMargins left="0.7" right="0.7" top="0.78740157499999996" bottom="0.78740157499999996" header="0.3" footer="0.3"/>
  <pageSetup paperSize="9" orientation="portrait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1137fe7-de75-4b9a-8f14-a27420a68750" xsi:nil="true"/>
    <lcf76f155ced4ddcb4097134ff3c332f xmlns="0a85e01d-42b5-4fe0-85a9-dfa607e8b45c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39AEB93B2017B49871030290A3BCEB9" ma:contentTypeVersion="14" ma:contentTypeDescription="Create a new document." ma:contentTypeScope="" ma:versionID="7e7af2f53e65239098d5cd3fa38c6c53">
  <xsd:schema xmlns:xsd="http://www.w3.org/2001/XMLSchema" xmlns:xs="http://www.w3.org/2001/XMLSchema" xmlns:p="http://schemas.microsoft.com/office/2006/metadata/properties" xmlns:ns2="0a85e01d-42b5-4fe0-85a9-dfa607e8b45c" xmlns:ns3="21137fe7-de75-4b9a-8f14-a27420a68750" targetNamespace="http://schemas.microsoft.com/office/2006/metadata/properties" ma:root="true" ma:fieldsID="939ad00d43311316fbfeb581d1e7075d" ns2:_="" ns3:_="">
    <xsd:import namespace="0a85e01d-42b5-4fe0-85a9-dfa607e8b45c"/>
    <xsd:import namespace="21137fe7-de75-4b9a-8f14-a27420a6875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85e01d-42b5-4fe0-85a9-dfa607e8b45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7c938953-97e4-410d-a323-cf9a87d86f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137fe7-de75-4b9a-8f14-a27420a6875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fc47d9b0-dd50-49b5-98f8-4094cc63cc3f}" ma:internalName="TaxCatchAll" ma:showField="CatchAllData" ma:web="21137fe7-de75-4b9a-8f14-a27420a687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81B51B-E16F-4351-B7A9-DAE9DBC580D8}">
  <ds:schemaRefs>
    <ds:schemaRef ds:uri="http://purl.org/dc/terms/"/>
    <ds:schemaRef ds:uri="http://purl.org/dc/dcmitype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21137fe7-de75-4b9a-8f14-a27420a68750"/>
    <ds:schemaRef ds:uri="0a85e01d-42b5-4fe0-85a9-dfa607e8b45c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40603CD-A92E-453C-BFBA-001299BF29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85e01d-42b5-4fe0-85a9-dfa607e8b45c"/>
    <ds:schemaRef ds:uri="21137fe7-de75-4b9a-8f14-a27420a687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FFFEABA-E2B5-476B-B900-2A826C8D071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185</vt:i4>
      </vt:variant>
    </vt:vector>
  </HeadingPairs>
  <TitlesOfParts>
    <vt:vector size="190" baseType="lpstr">
      <vt:lpstr>Anerkennungsvereinbarung</vt:lpstr>
      <vt:lpstr>Werte</vt:lpstr>
      <vt:lpstr>Studienprogramme</vt:lpstr>
      <vt:lpstr>Modulgruppen</vt:lpstr>
      <vt:lpstr>Modulgruppen Dropdown Selektion</vt:lpstr>
      <vt:lpstr>Allg._und_Vergl._Literaturwissenschaft_Bachelor_Minor</vt:lpstr>
      <vt:lpstr>Allg._und_Vergl._Literaturwissenschaft_Master_Minor</vt:lpstr>
      <vt:lpstr>Alte_Geschichte_Master_Minor</vt:lpstr>
      <vt:lpstr>Altertumswissenschaften_Bachelor_Minor</vt:lpstr>
      <vt:lpstr>Altertumswissenschaften_Master_Minor</vt:lpstr>
      <vt:lpstr>Altertumswissenschaften_Master_Mono</vt:lpstr>
      <vt:lpstr>Archäologien_Bachelor_Major</vt:lpstr>
      <vt:lpstr>Archäologien_Bachelor_Minor</vt:lpstr>
      <vt:lpstr>Archäologien_Master_Major</vt:lpstr>
      <vt:lpstr>Archäologien_Master_Minor</vt:lpstr>
      <vt:lpstr>Archäologische_Kulturwissenschaften_Master_Mono</vt:lpstr>
      <vt:lpstr>Berufs_und_Wirtschaftspädagogik_Master_Minor</vt:lpstr>
      <vt:lpstr>Bildung_im_Lebenslauf_Master_Minor</vt:lpstr>
      <vt:lpstr>Comparative_Linguistics_Master_Major</vt:lpstr>
      <vt:lpstr>Comparative_Linguistics_Master_Minor</vt:lpstr>
      <vt:lpstr>Computational_Ling._and_Lang._Technology_Master_Major</vt:lpstr>
      <vt:lpstr>Computational_Ling._and_Lang._Technology_Master_Minor</vt:lpstr>
      <vt:lpstr>Computerlinguistik_und_Sprachtechnologie_Bachelor_Major</vt:lpstr>
      <vt:lpstr>Computerlinguistik_und_Sprachtechnologie_Bachelor_Minor</vt:lpstr>
      <vt:lpstr>Deutsche_Literatur_TAV_Master_Major</vt:lpstr>
      <vt:lpstr>Deutsche_Literatur_TAV_Master_Minor</vt:lpstr>
      <vt:lpstr>Deutsche_Sprach_und_Literaturwiss._Bachelor_Major</vt:lpstr>
      <vt:lpstr>Deutsche_Sprach_und_Literaturwiss._Bachelor_Minor</vt:lpstr>
      <vt:lpstr>Deutsche_Sprachwiss._Literaturwiss._Master_Major</vt:lpstr>
      <vt:lpstr>Deutsche_Sprachwiss._Literaturwiss._Master_Minor</vt:lpstr>
      <vt:lpstr>Digitale_Linguistik_Master_Minor</vt:lpstr>
      <vt:lpstr>Anerkennungsvereinbarung!Druckbereich</vt:lpstr>
      <vt:lpstr>Economic_History_Wirtschaftsgeschichte_Master_Major</vt:lpstr>
      <vt:lpstr>Economic_History_Wirtschaftsgeschichte_Master_Minor</vt:lpstr>
      <vt:lpstr>Empirische_Kulturwissenschaft_Master_Major</vt:lpstr>
      <vt:lpstr>Empirische_Kulturwissenschaft_Master_Minor</vt:lpstr>
      <vt:lpstr>Englische_Sprach_und_Literaturwiss._Bachelor_Major</vt:lpstr>
      <vt:lpstr>Englische_Sprach_und_Literaturwiss._Bachelor_Minor</vt:lpstr>
      <vt:lpstr>Englische_Sprachwiss._Literaturwiss._Master_Major</vt:lpstr>
      <vt:lpstr>Englische_Sprachwiss._Literaturwiss._Master_Minor</vt:lpstr>
      <vt:lpstr>Erziehungswissenschaft_Bachelor_Major</vt:lpstr>
      <vt:lpstr>Erziehungswissenschaft_Bachelor_Minor</vt:lpstr>
      <vt:lpstr>Erziehungswissenschaft_Master_Major</vt:lpstr>
      <vt:lpstr>Erziehungswissenschaft_Master_Minor</vt:lpstr>
      <vt:lpstr>Ethnologie_Bachelor_Major</vt:lpstr>
      <vt:lpstr>Ethnologie_Bachelor_Minor</vt:lpstr>
      <vt:lpstr>Evol._Lang_Science_Sprachwissensch._Master_Major</vt:lpstr>
      <vt:lpstr>Evol._Lang_Science_Sprachwissensch._Master_Minor</vt:lpstr>
      <vt:lpstr>Evolutionary_Language_Science_Master_Mono</vt:lpstr>
      <vt:lpstr>Fachwissensch._Pädagogik_und_Psychologie_Bachelor_Major</vt:lpstr>
      <vt:lpstr>Fachwissensch._Pädagogik_und_Psychologie_Master_Major</vt:lpstr>
      <vt:lpstr>Filmwissenschaft_Bachelor_Major</vt:lpstr>
      <vt:lpstr>Filmwissenschaft_Bachelor_Minor</vt:lpstr>
      <vt:lpstr>Filmwissenschaft_Master_Major</vt:lpstr>
      <vt:lpstr>Filmwissenschaft_Master_Minor</vt:lpstr>
      <vt:lpstr>Französische_Sprach_und_Literaturwiss._Bachelor_Major</vt:lpstr>
      <vt:lpstr>Französische_Sprach_und_Literaturwiss._Bachelor_Minor</vt:lpstr>
      <vt:lpstr>Französische_Sprachwiss._Literaturwiss._Master_Major</vt:lpstr>
      <vt:lpstr>Französische_Sprachwiss._Literaturwiss._Master_Minor</vt:lpstr>
      <vt:lpstr>Gender_Studies_Master_Major</vt:lpstr>
      <vt:lpstr>Gender_Studies_Master_Minor</vt:lpstr>
      <vt:lpstr>Geschichte_Bachelor_Major</vt:lpstr>
      <vt:lpstr>Geschichte_Bachelor_Minor</vt:lpstr>
      <vt:lpstr>Geschichte_der_Neuzeit_Bachelor_Minor</vt:lpstr>
      <vt:lpstr>Geschichte_der_Neuzeit_Master_Minor</vt:lpstr>
      <vt:lpstr>Geschichte_des_Mittelalters_Master_Minor</vt:lpstr>
      <vt:lpstr>Geschichte_Master_Major</vt:lpstr>
      <vt:lpstr>Geschichte_Master_Minor</vt:lpstr>
      <vt:lpstr>Global_Futures_Dev._Sust._and_Soc.Jus._Master_Major</vt:lpstr>
      <vt:lpstr>Griechische_Philologie_Bachelor_Major</vt:lpstr>
      <vt:lpstr>Griechische_Philologie_Bachelor_Minor</vt:lpstr>
      <vt:lpstr>Griechische_Philologie_Master_Major</vt:lpstr>
      <vt:lpstr>Griechische_Philologie_Master_Minor</vt:lpstr>
      <vt:lpstr>Grundlagen_der_Moralphilosophie_Master_Minor</vt:lpstr>
      <vt:lpstr>History_of_the_Contemporary_World_Zeitgeschichte_Master_Major</vt:lpstr>
      <vt:lpstr>Iberorom._Sprach_und_Literaturwissensch_Bachelor_Major</vt:lpstr>
      <vt:lpstr>Iberorom._Sprach_und_Literaturwissensch_Bachelor_Minor</vt:lpstr>
      <vt:lpstr>Iberorom._Sprachwiss._Literaturwiss._Master_Major</vt:lpstr>
      <vt:lpstr>Iberorom._Sprachwiss._Literaturwiss._Master_Minor</vt:lpstr>
      <vt:lpstr>Indologie_Bachelor_Major</vt:lpstr>
      <vt:lpstr>Indologie_Bachelor_Minor</vt:lpstr>
      <vt:lpstr>Indologie_Master_Major</vt:lpstr>
      <vt:lpstr>Indologie_Master_Minor</vt:lpstr>
      <vt:lpstr>Interdiszipl._Archäologische_Wissensch._Bachelor_Minor</vt:lpstr>
      <vt:lpstr>Interdiszipl._Archäologische_Wissensch._Master_Minor</vt:lpstr>
      <vt:lpstr>Internationale_Osteuropastudien_Master_Major</vt:lpstr>
      <vt:lpstr>Internet_Society_Master_Mono</vt:lpstr>
      <vt:lpstr>Islamwissenschaft_Bachelor_Major</vt:lpstr>
      <vt:lpstr>Islamwissenschaft_Bachelor_Minor</vt:lpstr>
      <vt:lpstr>Islamwissenschaft_Master_Major</vt:lpstr>
      <vt:lpstr>Islamwissenschaft_Master_Minor</vt:lpstr>
      <vt:lpstr>Italienische_Sprach__und_Literaturwiss._Bachelor_Minor</vt:lpstr>
      <vt:lpstr>Italienische_Sprach_und_Literaturwiss._Bachelor_Major</vt:lpstr>
      <vt:lpstr>Italienische_Sprachwiss._Literaturwiss._Master_Major</vt:lpstr>
      <vt:lpstr>Italienische_Sprachwiss._Literaturwiss._Master_Minor</vt:lpstr>
      <vt:lpstr>Japanologie_2019_Bachelor_Major</vt:lpstr>
      <vt:lpstr>Japanologie_2019_Bachelor_Minor</vt:lpstr>
      <vt:lpstr>Japanologie_2024_Bachelor_Major</vt:lpstr>
      <vt:lpstr>Japanologie_2024_Bachelor_Minor</vt:lpstr>
      <vt:lpstr>Japanologie_Master_Major</vt:lpstr>
      <vt:lpstr>Japanologie_Master_Minor</vt:lpstr>
      <vt:lpstr>Kommunikationswiss._und_Medienforschung_Bachelor_Major</vt:lpstr>
      <vt:lpstr>Kommunikationswiss._und_Medienforschung_Bachelor_Minor</vt:lpstr>
      <vt:lpstr>Kommunikationswiss._und_Medienforschung_Master_Major</vt:lpstr>
      <vt:lpstr>Kommunikationswiss._und_Medienforschung_Master_Minor</vt:lpstr>
      <vt:lpstr>Kulturanalyse_Master_Major</vt:lpstr>
      <vt:lpstr>Kulturanalyse_Master_Minor</vt:lpstr>
      <vt:lpstr>Kunstgeschichte_Bachelor_Major</vt:lpstr>
      <vt:lpstr>Kunstgeschichte_Bachelor_Minor</vt:lpstr>
      <vt:lpstr>Kunstgeschichte_im_globalen_Kontext_Master_Major</vt:lpstr>
      <vt:lpstr>Kunstgeschichte_Master_Major</vt:lpstr>
      <vt:lpstr>Kunstgeschichte_Master_Minor</vt:lpstr>
      <vt:lpstr>Kunstgeschichte_Master_Mono</vt:lpstr>
      <vt:lpstr>Kunstgeschichte_Ostasiens_Bachelor_Minor</vt:lpstr>
      <vt:lpstr>Kunstgeschichte_Ostasiens_Master_Major</vt:lpstr>
      <vt:lpstr>Kunstgeschichte_Ostasiens_Master_Minor</vt:lpstr>
      <vt:lpstr>Lateinische_Philologie_Bachelor_Major</vt:lpstr>
      <vt:lpstr>Lateinische_Philologie_Bachelor_Minor</vt:lpstr>
      <vt:lpstr>Lateinische_Philologie_Master_Major</vt:lpstr>
      <vt:lpstr>Lateinische_Philologie_Master_Minor</vt:lpstr>
      <vt:lpstr>Linguistics_Master_Mono</vt:lpstr>
      <vt:lpstr>Literary_Studies_Literaturwissenschaft_Master_Mono</vt:lpstr>
      <vt:lpstr>Mediävistik_Master_Major</vt:lpstr>
      <vt:lpstr>Mediävistik_Master_Minor</vt:lpstr>
      <vt:lpstr>Methods_–_Data_–_Society_Master_Minor</vt:lpstr>
      <vt:lpstr>Mittellateinische_Philologie_Master_Minor</vt:lpstr>
      <vt:lpstr>Modern_Asian_and_Middle_Eastern_Studies_Master_Major</vt:lpstr>
      <vt:lpstr>Modern_Asian_and_Middle_Eastern_Studies_Master_Minor</vt:lpstr>
      <vt:lpstr>Musikwissenschaft_Bachelor_Major</vt:lpstr>
      <vt:lpstr>Musikwissenschaft_Bachelor_Minor</vt:lpstr>
      <vt:lpstr>Musikwissenschaft_Master_Major</vt:lpstr>
      <vt:lpstr>Musikwissenschaft_Master_Minor</vt:lpstr>
      <vt:lpstr>Muslimische_Kulturen_und_Gesellschaften_Master_Major</vt:lpstr>
      <vt:lpstr>Muslimische_Kulturen_und_Gesellschaften_Master_Minor</vt:lpstr>
      <vt:lpstr>Nah_und_Mitteloststudien_Bachelor_Major</vt:lpstr>
      <vt:lpstr>Nah_und_Mitteloststudien_Bachelor_Minor</vt:lpstr>
      <vt:lpstr>Netzwerk_Cinema_Filmwissenschaft_Master_Mono</vt:lpstr>
      <vt:lpstr>Osteuropäische_Geschichte_Master_Minor</vt:lpstr>
      <vt:lpstr>Osteuropastudien_Bachelor_Major</vt:lpstr>
      <vt:lpstr>Pflicht</vt:lpstr>
      <vt:lpstr>Philosophie_Bachelor_Major</vt:lpstr>
      <vt:lpstr>Philosophie_Bachelor_Minor</vt:lpstr>
      <vt:lpstr>Philosophie_in_Asien_und_der_Islamischen_Master_Mono</vt:lpstr>
      <vt:lpstr>Philosophie_Master_Major</vt:lpstr>
      <vt:lpstr>Philosophie_Master_Minor</vt:lpstr>
      <vt:lpstr>Philosophie_Master_Mono</vt:lpstr>
      <vt:lpstr>Politikwissenschaft_Bachelor_Major</vt:lpstr>
      <vt:lpstr>Politikwissenschaft_Bachelor_Minor</vt:lpstr>
      <vt:lpstr>Politikwissenschaft_Master_Major</vt:lpstr>
      <vt:lpstr>Politikwissenschaft_Master_Mono</vt:lpstr>
      <vt:lpstr>Politikwissenschaftliche_Studien_Master_Minor</vt:lpstr>
      <vt:lpstr>Politische_Kommunikation_Governance_Master_Major</vt:lpstr>
      <vt:lpstr>Populäre_Kulturen_Bachelor_Major</vt:lpstr>
      <vt:lpstr>Populäre_Kulturen_Bachelor_Minor</vt:lpstr>
      <vt:lpstr>Psychologie_Bachelor_Major</vt:lpstr>
      <vt:lpstr>Psychologie_Master_Mono</vt:lpstr>
      <vt:lpstr>Rätorom._Sprach_und_Literaturwiss._Bachelor_Minor</vt:lpstr>
      <vt:lpstr>Rätorom._Sprachwiss._Literaturwiss._Master_Minor</vt:lpstr>
      <vt:lpstr>Sinologie_Bachelor_Major</vt:lpstr>
      <vt:lpstr>Sinologie_Bachelor_Minor</vt:lpstr>
      <vt:lpstr>Sinologie_Master_Major</vt:lpstr>
      <vt:lpstr>Sinologie_Master_Minor</vt:lpstr>
      <vt:lpstr>Skandinavistik_Bachelor_Major</vt:lpstr>
      <vt:lpstr>Skandinavistik_Bachelor_Minor</vt:lpstr>
      <vt:lpstr>Skandinavistik_Master_Major</vt:lpstr>
      <vt:lpstr>Skandinavistik_Master_Minor</vt:lpstr>
      <vt:lpstr>Slavische_Sprach_und_Literaturwiss._Bachelor_Major</vt:lpstr>
      <vt:lpstr>Slavische_Sprach_und_Literaturwiss._Bachelor_Minor</vt:lpstr>
      <vt:lpstr>Slavische_Sprachwiss._Literaturwiss._Master_Major</vt:lpstr>
      <vt:lpstr>Slavische_Sprachwiss._Literaturwiss._Master_Minor</vt:lpstr>
      <vt:lpstr>Social_and_Cultural_Anthropology_Master_Major</vt:lpstr>
      <vt:lpstr>Social_and_Cultural_Anthropology_Master_Minor</vt:lpstr>
      <vt:lpstr>Sozialwissenschaften_Master_Minor</vt:lpstr>
      <vt:lpstr>Soziologie_Bachelor_Major</vt:lpstr>
      <vt:lpstr>Soziologie_Bachelor_Minor</vt:lpstr>
      <vt:lpstr>Soziologie_Master_Major</vt:lpstr>
      <vt:lpstr>Soziologie_Master_Minor</vt:lpstr>
      <vt:lpstr>Strategische_Kommunikation_Management_Master_Major</vt:lpstr>
      <vt:lpstr>Studi_Italiani_Master_Mono</vt:lpstr>
      <vt:lpstr>Studienprogramm</vt:lpstr>
      <vt:lpstr>Vergl._Germanische_Sprachwissenschaft_Master_Minor</vt:lpstr>
      <vt:lpstr>Vergleichende_Germanische_Sprachwiss._Bachelor_Minor</vt:lpstr>
      <vt:lpstr>Vergleichende_Romanische_Sprachwiss._Bachelor_Major</vt:lpstr>
      <vt:lpstr>Vergleichende_Romanische_Sprachwiss._Bachelor_Minor</vt:lpstr>
      <vt:lpstr>Vergleichende_Romanische_Sprachwiss._Master_Minor</vt:lpstr>
      <vt:lpstr>Vergleichende_Sprachwissenschaft_Bachelor_Major</vt:lpstr>
      <vt:lpstr>Vergleichende_Sprachwissenschaft_Bachelor_Minor</vt:lpstr>
      <vt:lpstr>Wahl</vt:lpstr>
      <vt:lpstr>Wahlpflicht</vt:lpstr>
      <vt:lpstr>Wissenschaftsphilosophie_Master_Minor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Regula</dc:creator>
  <cp:keywords/>
  <dc:description/>
  <cp:lastModifiedBy>Stefan Fischer</cp:lastModifiedBy>
  <cp:revision/>
  <dcterms:created xsi:type="dcterms:W3CDTF">2018-11-30T09:50:35Z</dcterms:created>
  <dcterms:modified xsi:type="dcterms:W3CDTF">2025-06-12T11:23:33Z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0x010100C39AEB93B2017B49871030290A3BCEB9</vt:lpwstr>
  </property>
  <property fmtid="{D5CDD505-2E9C-101B-9397-08002B2CF9AE}" pid="3" name="xd_ProgID">
    <vt:lpwstr/>
  </property>
  <property fmtid="{D5CDD505-2E9C-101B-9397-08002B2CF9AE}" pid="4" name="TemplateUrl">
    <vt:lpwstr/>
  </property>
  <property fmtid="{D5CDD505-2E9C-101B-9397-08002B2CF9AE}" pid="5" name="ComplianceAsset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xd_Signature">
    <vt:bool>false</vt:bool>
  </property>
  <property fmtid="{D5CDD505-2E9C-101B-9397-08002B2CF9AE}" pid="9" name="MediaServiceImageTags">
    <vt:lpwstr/>
  </property>
  <property fmtid="{D5CDD505-2E9C-101B-9397-08002B2CF9AE}" pid="10" name="_SourceUrl">
    <vt:lpwstr/>
  </property>
  <property fmtid="{D5CDD505-2E9C-101B-9397-08002B2CF9AE}" pid="11" name="_SharedFileIndex">
    <vt:lpwstr/>
  </property>
</Properties>
</file>